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9456" tabRatio="937" activeTab="0"/>
  </bookViews>
  <sheets>
    <sheet name="3_юнош_м" sheetId="1" r:id="rId1"/>
    <sheet name="3_юн_дев" sheetId="2" r:id="rId2"/>
    <sheet name="2_юн_мал" sheetId="3" r:id="rId3"/>
    <sheet name="2_юн_дев" sheetId="4" r:id="rId4"/>
    <sheet name="1_юнош__мал" sheetId="5" r:id="rId5"/>
    <sheet name="1_юнош_дев" sheetId="6" r:id="rId6"/>
    <sheet name="3_сп__м" sheetId="7" r:id="rId7"/>
    <sheet name="3_сп_д" sheetId="8" r:id="rId8"/>
    <sheet name="2_сп__м" sheetId="9" r:id="rId9"/>
    <sheet name="2_сп__д" sheetId="10" r:id="rId10"/>
    <sheet name="1_сп__д_" sheetId="11" r:id="rId11"/>
    <sheet name="1_сп__м" sheetId="12" r:id="rId12"/>
    <sheet name="кмс_д" sheetId="13" r:id="rId13"/>
    <sheet name="кмс_м" sheetId="14" r:id="rId14"/>
    <sheet name="мс_д" sheetId="15" r:id="rId15"/>
  </sheets>
  <definedNames>
    <definedName name="_xlnm.Print_Area" localSheetId="11">'1_сп__м'!$A$1:$K$22</definedName>
    <definedName name="_xlnm.Print_Area" localSheetId="4">'1_юнош__мал'!$A$1:$J$12</definedName>
    <definedName name="_xlnm.Print_Area" localSheetId="5">'1_юнош_дев'!$A$1:$K$33</definedName>
    <definedName name="_xlnm.Print_Area" localSheetId="9">'2_сп__д'!$A$1:$K$24</definedName>
    <definedName name="_xlnm.Print_Area" localSheetId="8">'2_сп__м'!$A$1:$J$20</definedName>
    <definedName name="_xlnm.Print_Area" localSheetId="3">'2_юн_дев'!$A$1:$K$34</definedName>
    <definedName name="_xlnm.Print_Area" localSheetId="2">'2_юн_мал'!$A$1:$J$14</definedName>
    <definedName name="_xlnm.Print_Area" localSheetId="6">'3_сп__м'!$A$1:$J$16</definedName>
    <definedName name="_xlnm.Print_Area" localSheetId="7">'3_сп_д'!$A$1:$K$26</definedName>
    <definedName name="_xlnm.Print_Area" localSheetId="1">'3_юн_дев'!$A$1:$J$34</definedName>
    <definedName name="_xlnm.Print_Area" localSheetId="0">'3_юнош_м'!$A$1:$J$20</definedName>
    <definedName name="_xlnm.Print_Area" localSheetId="12">'кмс_д'!$A$1:$J$18</definedName>
    <definedName name="_xlnm.Print_Area" localSheetId="13">'кмс_м'!$A$1:$J$19</definedName>
    <definedName name="_xlnm.Print_Area" localSheetId="14">'мс_д'!$A$1:$J$7</definedName>
  </definedNames>
  <calcPr fullCalcOnLoad="1"/>
</workbook>
</file>

<file path=xl/sharedStrings.xml><?xml version="1.0" encoding="utf-8"?>
<sst xmlns="http://schemas.openxmlformats.org/spreadsheetml/2006/main" count="1145" uniqueCount="311">
  <si>
    <t>Рейтинг региональных соревнований</t>
  </si>
  <si>
    <t>3 юношеский разряд - мальчики</t>
  </si>
  <si>
    <t>1 этап</t>
  </si>
  <si>
    <t>2 этап</t>
  </si>
  <si>
    <t>3 этап</t>
  </si>
  <si>
    <t>ИТОГ</t>
  </si>
  <si>
    <t>ПСО</t>
  </si>
  <si>
    <t>Тимофей ТАЛОВИКОВ</t>
  </si>
  <si>
    <t>Локомотив</t>
  </si>
  <si>
    <t>ЕКБ</t>
  </si>
  <si>
    <t>Лев ЕВДОКИМОВ</t>
  </si>
  <si>
    <t>НЛФК</t>
  </si>
  <si>
    <t>Демид ЛАЮРОВ</t>
  </si>
  <si>
    <t>Айсберг</t>
  </si>
  <si>
    <t>Ярослав ПОЛОГОВ</t>
  </si>
  <si>
    <t>Дмитрий САВЧУК</t>
  </si>
  <si>
    <t>А.Козицына</t>
  </si>
  <si>
    <t>Роман ЖЕЛЕЗНЯК</t>
  </si>
  <si>
    <t>Юность</t>
  </si>
  <si>
    <t>Тимур ХАЛИМОВ</t>
  </si>
  <si>
    <t>Андрей КУВАЕВ</t>
  </si>
  <si>
    <t>3 юношеский разряд — девочки</t>
  </si>
  <si>
    <t>Нона КОВИНА</t>
  </si>
  <si>
    <t>2013</t>
  </si>
  <si>
    <t>2012</t>
  </si>
  <si>
    <t>Вера МОИСЕЕВА</t>
  </si>
  <si>
    <t>Екатерина ДМИТРИЕВА</t>
  </si>
  <si>
    <t>Валерия АНТРОПОВА</t>
  </si>
  <si>
    <t>Яна АНАШКИНА</t>
  </si>
  <si>
    <t>Марьяна АГАФОНОВА</t>
  </si>
  <si>
    <t>Дарья СМИРНОВА</t>
  </si>
  <si>
    <t>Олимпия</t>
  </si>
  <si>
    <t>2011</t>
  </si>
  <si>
    <t>2010</t>
  </si>
  <si>
    <t>Варвара АВДЕЕВА</t>
  </si>
  <si>
    <t>Наталья КРАВЧЕНКО</t>
  </si>
  <si>
    <t>Анастасия ГАЛИАКБАРОВА</t>
  </si>
  <si>
    <t>Евгения ПАВЛЮК</t>
  </si>
  <si>
    <t>2 юношеский разряд - девочки</t>
  </si>
  <si>
    <t>Юпитер</t>
  </si>
  <si>
    <t>Елена КЛЕСТОВА</t>
  </si>
  <si>
    <t>Мария ПИНСКАЯ</t>
  </si>
  <si>
    <t>ДЛВС</t>
  </si>
  <si>
    <t>Старт</t>
  </si>
  <si>
    <t>ПРВ</t>
  </si>
  <si>
    <t>Рейтинг региональные соревнования</t>
  </si>
  <si>
    <t>2 юношеский разряд - мальчики</t>
  </si>
  <si>
    <t>Денис ЯШИН</t>
  </si>
  <si>
    <t>Алексей КОРСАКОВ</t>
  </si>
  <si>
    <t>Тимофей ДМИТРИЕВ</t>
  </si>
  <si>
    <t>Степан КОРСАКОВ</t>
  </si>
  <si>
    <t>1 юношеский разряд - девочки</t>
  </si>
  <si>
    <t>ВПШ</t>
  </si>
  <si>
    <t>Юлия КЛЕВАКИНА</t>
  </si>
  <si>
    <t>Энергия</t>
  </si>
  <si>
    <t>Жасмин ЮЛДАШЕВА</t>
  </si>
  <si>
    <t>Таисия ЛАНСКИХ</t>
  </si>
  <si>
    <t>Станислава БУДИЛКИНА</t>
  </si>
  <si>
    <t>Мария ЛИПНЯГОВА</t>
  </si>
  <si>
    <t>Ксения ТЕПЛОУХОВА</t>
  </si>
  <si>
    <t>Эвелина ШЕЛЯПИНА</t>
  </si>
  <si>
    <t>НТГ</t>
  </si>
  <si>
    <t>СЕР</t>
  </si>
  <si>
    <t>1 юношеский разряд — мальчики</t>
  </si>
  <si>
    <t>Василий ПОНОМАРЕВ</t>
  </si>
  <si>
    <t>Борис СЕМЕНОВ</t>
  </si>
  <si>
    <t>Дмитрий ЖЕЛЕЗНЯК</t>
  </si>
  <si>
    <t>Павел ГРИБУЛЯ</t>
  </si>
  <si>
    <t>Иван БУЛЫГИН</t>
  </si>
  <si>
    <t>3 спортивный разряд - девушки</t>
  </si>
  <si>
    <t>Карина ФАКАЕВА</t>
  </si>
  <si>
    <t>Варвара ЗАПЕВИНА</t>
  </si>
  <si>
    <t>3 спортивный разряд - юноши</t>
  </si>
  <si>
    <t>Марат ТЮГУНОВ</t>
  </si>
  <si>
    <t>Тимофей БАЛДИН</t>
  </si>
  <si>
    <t>2 спортивный разряд - девушки</t>
  </si>
  <si>
    <t>Мария ШАТАЛОВА</t>
  </si>
  <si>
    <t>Елизавета ЛАБУТИНА</t>
  </si>
  <si>
    <t>Полина ГУРЬЕВА</t>
  </si>
  <si>
    <t>Василиса АБАКУМОВА</t>
  </si>
  <si>
    <t>София КИКИМОРИНА</t>
  </si>
  <si>
    <t>Лада ПАРАХИНА</t>
  </si>
  <si>
    <t>КРГ</t>
  </si>
  <si>
    <t>2 спортивный разряд - юноши</t>
  </si>
  <si>
    <t>1 спортивный разряд - девушки</t>
  </si>
  <si>
    <t>Вероника ЯМЕТОВА</t>
  </si>
  <si>
    <t>Валерия ДЕРКАЧ</t>
  </si>
  <si>
    <t>Таисия БИРИНДЕЕВА</t>
  </si>
  <si>
    <t>Ульяна ЧЕРНЫХ</t>
  </si>
  <si>
    <t>Екатерина ГАЛИАКБАРОВА</t>
  </si>
  <si>
    <t>Юлия ЛОСЯКОВА</t>
  </si>
  <si>
    <t>1 спортивный разряд - юноши</t>
  </si>
  <si>
    <t>Матвей БОГДАНОВ</t>
  </si>
  <si>
    <t>Алексей ОРЛОВ</t>
  </si>
  <si>
    <t>Александр БОРОДИН</t>
  </si>
  <si>
    <t>Антон РЯЗАНОВ</t>
  </si>
  <si>
    <t>КМС - юниорки</t>
  </si>
  <si>
    <t>Арина ЛЕЙФЕР</t>
  </si>
  <si>
    <t>Анастасия ХАХЫРТДИНОВА</t>
  </si>
  <si>
    <t>КМС - юниоры</t>
  </si>
  <si>
    <t>МС - женщины</t>
  </si>
  <si>
    <t>ЧСО</t>
  </si>
  <si>
    <t>Данила ТОРГАШОВ</t>
  </si>
  <si>
    <t>2014</t>
  </si>
  <si>
    <t>Арсений КУЛИНСКИЙ</t>
  </si>
  <si>
    <t>Тимофей ХАЛИКОВ</t>
  </si>
  <si>
    <t>Артем ПАНЧЕНКО</t>
  </si>
  <si>
    <t>2015</t>
  </si>
  <si>
    <t>Федор КРЕГЕЛЬ</t>
  </si>
  <si>
    <t>Аглая СТАДУХИНА</t>
  </si>
  <si>
    <t>Алина ЗИНАТОВА</t>
  </si>
  <si>
    <t>Александра КРИВЫХ</t>
  </si>
  <si>
    <t>Евгения ЗОРИНА</t>
  </si>
  <si>
    <t>Мирослава КАПИЗОВА</t>
  </si>
  <si>
    <t>Марго ТОЛПЕГИНА</t>
  </si>
  <si>
    <t>Дарья ДЕМЕНТЬЕВА</t>
  </si>
  <si>
    <t>Василиса ГОНЦОВА</t>
  </si>
  <si>
    <t>Алина ПОТАПОВА</t>
  </si>
  <si>
    <t>Юлия ШВЕЦОВА</t>
  </si>
  <si>
    <t>Диана ВАЛИЕВА</t>
  </si>
  <si>
    <t>Виктория БУРКОВА</t>
  </si>
  <si>
    <t>Вероника ОСТАНИНА</t>
  </si>
  <si>
    <t>Мирослава СОБОЛЕВА</t>
  </si>
  <si>
    <t>Маргарита ШИБАЕВА</t>
  </si>
  <si>
    <t>РЕВ</t>
  </si>
  <si>
    <t>Елизавета ПОТЕРЯХИНА</t>
  </si>
  <si>
    <t>Виктория ЛАКИРЕВА</t>
  </si>
  <si>
    <t>Елизавета КУЗИНА</t>
  </si>
  <si>
    <t>Мария НЕЧАЕВА</t>
  </si>
  <si>
    <t>КУР</t>
  </si>
  <si>
    <t>Василиса ПИВОВАРОВА</t>
  </si>
  <si>
    <t>Чайка</t>
  </si>
  <si>
    <t>ПМБУ "Старт"</t>
  </si>
  <si>
    <t>МАУ СШ</t>
  </si>
  <si>
    <t>Арина ШУТОВА</t>
  </si>
  <si>
    <t>Виктория СКУТИНА</t>
  </si>
  <si>
    <t>Стефания РАХИМОВА</t>
  </si>
  <si>
    <t>Агния АРЕФЬЕВА</t>
  </si>
  <si>
    <t>Алина САФИЕВА</t>
  </si>
  <si>
    <t>Ирина ФЕДЧЕНКО</t>
  </si>
  <si>
    <t>Мария МЕЛЬНИКОВА</t>
  </si>
  <si>
    <t>Элина ДЬЯКОВА</t>
  </si>
  <si>
    <t>Мария ШУРЫГИНА</t>
  </si>
  <si>
    <t>Антонина МАСКАЛЕНКО</t>
  </si>
  <si>
    <t>Василиса СОСНИНА</t>
  </si>
  <si>
    <t>Василиса ФУЧКИНА</t>
  </si>
  <si>
    <t>Мария ЛУЧИНА</t>
  </si>
  <si>
    <t>Валерия СТЕПАНОВА</t>
  </si>
  <si>
    <t>Татьяна КАРЯКИНА</t>
  </si>
  <si>
    <t>Елизавета ВАЖЕНИНА</t>
  </si>
  <si>
    <t>Яна САВЕЛЬЕВА</t>
  </si>
  <si>
    <t>Валерия ЧЕРНЫШЕВА</t>
  </si>
  <si>
    <t>А.Козицина</t>
  </si>
  <si>
    <t>Роман ДЗЕРЖИНСКИЙ</t>
  </si>
  <si>
    <t>Лука ВЕНИАМИНОВ</t>
  </si>
  <si>
    <t>Артемий КАЗАНЦЕВ</t>
  </si>
  <si>
    <t>Сергей КОЛУПАЕВ</t>
  </si>
  <si>
    <t>Ярослав КРЕГЕЛЬ</t>
  </si>
  <si>
    <t xml:space="preserve">ПМБУ "Старт" </t>
  </si>
  <si>
    <t>Лев РОГОЖНИКОВ</t>
  </si>
  <si>
    <t>Максим ЗЕЕНКО</t>
  </si>
  <si>
    <t>Николай ЛЕШКОВ</t>
  </si>
  <si>
    <t>Александр НИКОЛИШИН</t>
  </si>
  <si>
    <t>Святослав ВАКАЛЮК</t>
  </si>
  <si>
    <t>Сер.Кон</t>
  </si>
  <si>
    <t>Анастасия ШИЛКОВА</t>
  </si>
  <si>
    <t>Александра КУТУЗОВА</t>
  </si>
  <si>
    <t>Виолетта САВИНА</t>
  </si>
  <si>
    <t>Кирилл КУЗНЕЦОВ</t>
  </si>
  <si>
    <t>СШ</t>
  </si>
  <si>
    <t>Кристина ЩЕМЕЛЕВА</t>
  </si>
  <si>
    <t>Дарина ПОПОВА</t>
  </si>
  <si>
    <t>Дарья КАРДАПОЛОВА</t>
  </si>
  <si>
    <t xml:space="preserve">Ева СОСНОВСКИХ </t>
  </si>
  <si>
    <t>Анна НОВИКОВА</t>
  </si>
  <si>
    <t>Елена КАБАКОВА</t>
  </si>
  <si>
    <t>РЕФ</t>
  </si>
  <si>
    <t>Аврора ОРЛОВА</t>
  </si>
  <si>
    <t>Анна АНФЕРОВА</t>
  </si>
  <si>
    <t>Елизавета ВЕРШИНИНА</t>
  </si>
  <si>
    <t>Яна БАЖЕНОВА</t>
  </si>
  <si>
    <t>Полина ГАБОВА</t>
  </si>
  <si>
    <t>Дарья КАНТОР</t>
  </si>
  <si>
    <t>Элина КАЗЫЕВА</t>
  </si>
  <si>
    <t>Виктория СТОЛБОВА</t>
  </si>
  <si>
    <t>Виолетта ГЛУБОВСКИХ</t>
  </si>
  <si>
    <t>Андрей  КАРЯКИН</t>
  </si>
  <si>
    <t xml:space="preserve">Дамир ЯКУПОВ </t>
  </si>
  <si>
    <t xml:space="preserve">Полина БУСЫГИНА </t>
  </si>
  <si>
    <t>Яна МИТЯШИНА</t>
  </si>
  <si>
    <t>Дарья МОЛЧАНОВА</t>
  </si>
  <si>
    <t>Феликс НАУМКИН</t>
  </si>
  <si>
    <t>Роман ТИУНОВ</t>
  </si>
  <si>
    <t xml:space="preserve">Дарья ЖУКОВА </t>
  </si>
  <si>
    <t>Вера ЧУВАКОВА</t>
  </si>
  <si>
    <t>Юлия ОЛЕШКЕВИЧ</t>
  </si>
  <si>
    <t>Андрей ТИХОМИРОВ</t>
  </si>
  <si>
    <t>ММС 1</t>
  </si>
  <si>
    <t>Егор ЛЕДКОВ</t>
  </si>
  <si>
    <t>Искандер ГАЛИМОВ</t>
  </si>
  <si>
    <t>Александр САФРОНОВИЧ</t>
  </si>
  <si>
    <t>Анатолий ВОЛЬХИН</t>
  </si>
  <si>
    <t>Филипп ГОЛОМОЛЗИН</t>
  </si>
  <si>
    <t>Валерий ГИБАДУЛЛИН</t>
  </si>
  <si>
    <t>Иван СТУДЕНОК</t>
  </si>
  <si>
    <t>Григорий КУДРИНСКИХ</t>
  </si>
  <si>
    <t>Егор ГАБДРАХМАНОВ</t>
  </si>
  <si>
    <t>Феликс АДИЯТУЛЛИН</t>
  </si>
  <si>
    <t>Егор ЗАХАРОВ</t>
  </si>
  <si>
    <t>Алиса КОКОВА</t>
  </si>
  <si>
    <t>Анна ЛУКЬЯНОВА</t>
  </si>
  <si>
    <t>Маргарита УТЕВА</t>
  </si>
  <si>
    <t>Дарья ФАЗУЛЗЯНОВА</t>
  </si>
  <si>
    <t>Эвелина НАУМОВА</t>
  </si>
  <si>
    <t>Вера ПРОТОПОПОВА</t>
  </si>
  <si>
    <t>Дана ЗИМИНА</t>
  </si>
  <si>
    <t>Ариана КОВАЛЕНКО</t>
  </si>
  <si>
    <t>Арина КАРПЕНКО</t>
  </si>
  <si>
    <t>Татьяна МОВЧАН</t>
  </si>
  <si>
    <t>Мария ВАЖЕНИНА</t>
  </si>
  <si>
    <t>Ксения СУЛТАНОВА</t>
  </si>
  <si>
    <t>Василиса ЗАГАЙНОВА</t>
  </si>
  <si>
    <t>Софья МАРОЧКИНА</t>
  </si>
  <si>
    <t>Карина НИГМАТУЛЛИНА</t>
  </si>
  <si>
    <t>Виктория СОСНОВСКИХ</t>
  </si>
  <si>
    <t>Варвара ПАХОМОВА</t>
  </si>
  <si>
    <t>Алиса БАЛУЕВА</t>
  </si>
  <si>
    <t>Александра ПЛЕТНЕВА</t>
  </si>
  <si>
    <t>Анна ШУРЕНОК</t>
  </si>
  <si>
    <t>А. Козицына</t>
  </si>
  <si>
    <t>В.Салда</t>
  </si>
  <si>
    <t>ВСМПО-АВИСМА</t>
  </si>
  <si>
    <t>Сер. Конек</t>
  </si>
  <si>
    <t>СШ 19</t>
  </si>
  <si>
    <t>Ева МАЛЫГИНА</t>
  </si>
  <si>
    <t>Владислава КОЖЕВНИКОВА</t>
  </si>
  <si>
    <t>Полина УВАРОВА</t>
  </si>
  <si>
    <t>Хруст.конек</t>
  </si>
  <si>
    <t>Варвара УФИМЦЕВА</t>
  </si>
  <si>
    <t>Алиса ГРИБАНОВА</t>
  </si>
  <si>
    <t xml:space="preserve">Алиса СЕРГЕЕВА </t>
  </si>
  <si>
    <t>Анастасия СЕМЕНИХИНА</t>
  </si>
  <si>
    <t>Софья ЧАРКИНА</t>
  </si>
  <si>
    <t>Кристалл</t>
  </si>
  <si>
    <t>Артем АЛЕЙНИКОВ</t>
  </si>
  <si>
    <t>Данил ПАНОВ</t>
  </si>
  <si>
    <t>Арина ИСАЕВА</t>
  </si>
  <si>
    <t>Семен РУДНИКОВ</t>
  </si>
  <si>
    <t>Святослав КОНДРЮКОВ</t>
  </si>
  <si>
    <t>Яков ЧУЙКОВ</t>
  </si>
  <si>
    <t>Артем ЧАЩИН</t>
  </si>
  <si>
    <t>Александра САИТОВА</t>
  </si>
  <si>
    <t>Анна ЕГОРОВА</t>
  </si>
  <si>
    <t>Софья БАЛАБАНОВА</t>
  </si>
  <si>
    <t>Надежда НЕЧАЕВА</t>
  </si>
  <si>
    <t>Анна КОГУТЯК</t>
  </si>
  <si>
    <t>Ульяна КУСОВА</t>
  </si>
  <si>
    <t>Семён МИНЕЕВ</t>
  </si>
  <si>
    <t>Лев ЧЕРНОГРИЦКИЙ</t>
  </si>
  <si>
    <t>Ангелина МАРКОВА</t>
  </si>
  <si>
    <t>Ярослава БОРМОТОВА</t>
  </si>
  <si>
    <t>Ясмина ГАДЖИЕВА</t>
  </si>
  <si>
    <t>АННА ШАТАЛОВА</t>
  </si>
  <si>
    <t>Милана ВАХРУШЕВА</t>
  </si>
  <si>
    <t>Алёна ЛУГИНИНА</t>
  </si>
  <si>
    <t>Арсений ШАБАЛИН</t>
  </si>
  <si>
    <t xml:space="preserve">Юпитер </t>
  </si>
  <si>
    <t>Иван ПРИВАЛОВ</t>
  </si>
  <si>
    <t>Матвей ОМЕЛЬЧЕНКО</t>
  </si>
  <si>
    <t>Дарина ПАНТЮХИНА</t>
  </si>
  <si>
    <t>Ульяна КРАСНОПЕРОВА</t>
  </si>
  <si>
    <t>Екатерина ЧАБИНА</t>
  </si>
  <si>
    <t>Виктория МЕНЬШИКОВА</t>
  </si>
  <si>
    <t>Зол. Конек</t>
  </si>
  <si>
    <t>Мария КУЛАКОВА</t>
  </si>
  <si>
    <t>Максим ГАЛКИН</t>
  </si>
  <si>
    <t>Анастасия ГОРОДНИЧЕВА</t>
  </si>
  <si>
    <t>Виктория ЖУРАВЛЕВА</t>
  </si>
  <si>
    <t>Екатерина НЕТАЛИЕВА</t>
  </si>
  <si>
    <t>Диана ГРИШЕНКОВА</t>
  </si>
  <si>
    <t>КРВ</t>
  </si>
  <si>
    <t>Александр БОРИСОВ</t>
  </si>
  <si>
    <t>Злата ОРЛОВА</t>
  </si>
  <si>
    <t>Александра ГУСЕВА</t>
  </si>
  <si>
    <t>Виктория РУСЕЕВА</t>
  </si>
  <si>
    <t>Дарья КЛОЧКОВА</t>
  </si>
  <si>
    <t>Александра ДРУЖИНА</t>
  </si>
  <si>
    <t>Злата КОСТЕНКО</t>
  </si>
  <si>
    <t>Ева ГУДЭ</t>
  </si>
  <si>
    <t>София САВКИНА</t>
  </si>
  <si>
    <t>Полина КОСОВА</t>
  </si>
  <si>
    <t>Даниил СНИГИРЕВ</t>
  </si>
  <si>
    <t>V</t>
  </si>
  <si>
    <t xml:space="preserve">  </t>
  </si>
  <si>
    <t>НЕТ</t>
  </si>
  <si>
    <t>ММС 2</t>
  </si>
  <si>
    <t>ЕКБ/НТ</t>
  </si>
  <si>
    <t>ЛОК/ЮПИТ</t>
  </si>
  <si>
    <t>Роман ЗАНДЕР</t>
  </si>
  <si>
    <t>Егор ШИБАЕВ</t>
  </si>
  <si>
    <t>Максим ГРЕКОВ</t>
  </si>
  <si>
    <t xml:space="preserve">ММС 2 </t>
  </si>
  <si>
    <t>София ХАЗИГАЛИЕВА</t>
  </si>
  <si>
    <t>Золотой конек</t>
  </si>
  <si>
    <t xml:space="preserve">Кристалл </t>
  </si>
  <si>
    <t>Евгения ПОНОМАРЕВА</t>
  </si>
  <si>
    <t>Иван БАРЫШНИКОВ</t>
  </si>
  <si>
    <t xml:space="preserve">ММС 1 </t>
  </si>
  <si>
    <t>Вероника ДЕГРАФ</t>
  </si>
  <si>
    <t>Алиса САВИНОВА</t>
  </si>
  <si>
    <t>Варвара БУШЛАНОВА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</si>
</sst>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#,##0;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3">
    <font>
      <sz val="11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8"/>
      <color rgb="FF00000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2" fontId="0" fillId="0" borderId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 horizontal="center"/>
    </xf>
    <xf numFmtId="172" fontId="46" fillId="0" borderId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172" fontId="46" fillId="0" borderId="0" applyBorder="0" applyProtection="0">
      <alignment horizontal="center" textRotation="90"/>
    </xf>
    <xf numFmtId="0" fontId="47" fillId="0" borderId="0" applyNumberFormat="0" applyBorder="0" applyProtection="0">
      <alignment/>
    </xf>
    <xf numFmtId="172" fontId="47" fillId="0" borderId="0" applyBorder="0" applyProtection="0">
      <alignment/>
    </xf>
    <xf numFmtId="173" fontId="47" fillId="0" borderId="0" applyBorder="0" applyProtection="0">
      <alignment/>
    </xf>
    <xf numFmtId="173" fontId="47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5" fillId="0" borderId="0" xfId="34" applyFont="1" applyFill="1" applyAlignment="1" applyProtection="1">
      <alignment/>
      <protection/>
    </xf>
    <xf numFmtId="3" fontId="63" fillId="0" borderId="0" xfId="34" applyNumberFormat="1" applyFont="1" applyFill="1" applyAlignment="1" applyProtection="1">
      <alignment horizontal="center" vertical="top"/>
      <protection/>
    </xf>
    <xf numFmtId="0" fontId="45" fillId="0" borderId="0" xfId="34" applyFont="1" applyFill="1" applyAlignment="1" applyProtection="1">
      <alignment vertical="top"/>
      <protection/>
    </xf>
    <xf numFmtId="0" fontId="63" fillId="0" borderId="0" xfId="34" applyFont="1" applyFill="1" applyAlignment="1" applyProtection="1">
      <alignment horizontal="left" vertical="top"/>
      <protection/>
    </xf>
    <xf numFmtId="0" fontId="63" fillId="0" borderId="0" xfId="34" applyFont="1" applyFill="1" applyAlignment="1" applyProtection="1">
      <alignment horizontal="center" vertical="top"/>
      <protection/>
    </xf>
    <xf numFmtId="0" fontId="64" fillId="0" borderId="0" xfId="34" applyFont="1" applyFill="1" applyAlignment="1" applyProtection="1">
      <alignment horizontal="left" vertical="top"/>
      <protection/>
    </xf>
    <xf numFmtId="0" fontId="65" fillId="0" borderId="0" xfId="34" applyFont="1" applyFill="1" applyAlignment="1" applyProtection="1">
      <alignment/>
      <protection/>
    </xf>
    <xf numFmtId="0" fontId="66" fillId="0" borderId="0" xfId="34" applyFont="1" applyFill="1" applyAlignment="1" applyProtection="1">
      <alignment/>
      <protection/>
    </xf>
    <xf numFmtId="0" fontId="67" fillId="0" borderId="0" xfId="34" applyFont="1" applyFill="1" applyAlignment="1" applyProtection="1">
      <alignment/>
      <protection/>
    </xf>
    <xf numFmtId="0" fontId="68" fillId="0" borderId="0" xfId="34" applyFont="1" applyFill="1" applyAlignment="1" applyProtection="1">
      <alignment/>
      <protection/>
    </xf>
    <xf numFmtId="0" fontId="68" fillId="0" borderId="0" xfId="34" applyFont="1" applyFill="1" applyAlignment="1" applyProtection="1">
      <alignment horizontal="center"/>
      <protection/>
    </xf>
    <xf numFmtId="0" fontId="69" fillId="0" borderId="0" xfId="34" applyFont="1" applyFill="1" applyAlignment="1" applyProtection="1">
      <alignment horizontal="center"/>
      <protection/>
    </xf>
    <xf numFmtId="0" fontId="45" fillId="0" borderId="0" xfId="34" applyFont="1" applyFill="1" applyAlignment="1" applyProtection="1">
      <alignment horizontal="center" vertical="top"/>
      <protection/>
    </xf>
    <xf numFmtId="0" fontId="63" fillId="0" borderId="0" xfId="34" applyFont="1" applyFill="1" applyAlignment="1" applyProtection="1">
      <alignment vertical="top"/>
      <protection/>
    </xf>
    <xf numFmtId="0" fontId="70" fillId="0" borderId="0" xfId="34" applyFont="1" applyFill="1" applyAlignment="1" applyProtection="1">
      <alignment/>
      <protection/>
    </xf>
    <xf numFmtId="0" fontId="70" fillId="0" borderId="0" xfId="34" applyFont="1" applyFill="1" applyAlignment="1" applyProtection="1">
      <alignment horizontal="center"/>
      <protection/>
    </xf>
    <xf numFmtId="0" fontId="45" fillId="0" borderId="0" xfId="34" applyFont="1" applyFill="1" applyAlignment="1" applyProtection="1">
      <alignment horizontal="center"/>
      <protection/>
    </xf>
    <xf numFmtId="0" fontId="65" fillId="0" borderId="0" xfId="34" applyFont="1" applyFill="1" applyAlignment="1" applyProtection="1">
      <alignment horizontal="center"/>
      <protection/>
    </xf>
    <xf numFmtId="3" fontId="63" fillId="0" borderId="0" xfId="34" applyNumberFormat="1" applyFont="1" applyFill="1" applyAlignment="1" applyProtection="1">
      <alignment vertical="top"/>
      <protection/>
    </xf>
    <xf numFmtId="0" fontId="64" fillId="0" borderId="0" xfId="34" applyFont="1" applyFill="1" applyAlignment="1" applyProtection="1">
      <alignment vertical="top"/>
      <protection/>
    </xf>
    <xf numFmtId="0" fontId="69" fillId="0" borderId="0" xfId="34" applyFont="1" applyFill="1" applyAlignment="1" applyProtection="1">
      <alignment/>
      <protection/>
    </xf>
    <xf numFmtId="0" fontId="69" fillId="0" borderId="0" xfId="34" applyFont="1" applyFill="1" applyAlignment="1" applyProtection="1">
      <alignment horizontal="left" vertical="top"/>
      <protection/>
    </xf>
    <xf numFmtId="0" fontId="69" fillId="0" borderId="0" xfId="34" applyFont="1" applyFill="1" applyAlignment="1" applyProtection="1">
      <alignment vertical="top"/>
      <protection/>
    </xf>
    <xf numFmtId="0" fontId="71" fillId="0" borderId="0" xfId="34" applyFont="1" applyFill="1" applyAlignment="1" applyProtection="1">
      <alignment horizontal="left" vertical="top"/>
      <protection/>
    </xf>
    <xf numFmtId="3" fontId="65" fillId="0" borderId="0" xfId="34" applyNumberFormat="1" applyFont="1" applyFill="1" applyAlignment="1" applyProtection="1">
      <alignment horizontal="center"/>
      <protection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5" fillId="0" borderId="0" xfId="34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63" fillId="0" borderId="0" xfId="34" applyFont="1" applyFill="1" applyBorder="1" applyAlignment="1" applyProtection="1">
      <alignment horizontal="left" vertical="top"/>
      <protection/>
    </xf>
    <xf numFmtId="0" fontId="70" fillId="0" borderId="0" xfId="34" applyFont="1" applyFill="1" applyBorder="1" applyAlignment="1" applyProtection="1">
      <alignment horizontal="left" vertical="top"/>
      <protection/>
    </xf>
    <xf numFmtId="0" fontId="70" fillId="0" borderId="0" xfId="34" applyFont="1" applyFill="1" applyBorder="1" applyAlignment="1" applyProtection="1">
      <alignment horizontal="center" vertical="top"/>
      <protection/>
    </xf>
    <xf numFmtId="0" fontId="70" fillId="0" borderId="0" xfId="34" applyFont="1" applyFill="1" applyBorder="1" applyAlignment="1" applyProtection="1">
      <alignment horizontal="center"/>
      <protection/>
    </xf>
    <xf numFmtId="0" fontId="45" fillId="0" borderId="0" xfId="34" applyFont="1" applyFill="1" applyBorder="1" applyAlignment="1" applyProtection="1">
      <alignment/>
      <protection/>
    </xf>
    <xf numFmtId="0" fontId="70" fillId="0" borderId="0" xfId="34" applyFont="1" applyFill="1" applyBorder="1" applyAlignment="1" applyProtection="1">
      <alignment/>
      <protection/>
    </xf>
    <xf numFmtId="0" fontId="70" fillId="0" borderId="0" xfId="34" applyFont="1" applyFill="1" applyBorder="1" applyAlignment="1" applyProtection="1">
      <alignment vertical="top"/>
      <protection/>
    </xf>
    <xf numFmtId="0" fontId="63" fillId="0" borderId="0" xfId="34" applyFont="1" applyFill="1" applyBorder="1" applyAlignment="1" applyProtection="1">
      <alignment horizontal="center" vertical="top"/>
      <protection/>
    </xf>
    <xf numFmtId="0" fontId="45" fillId="0" borderId="0" xfId="34" applyFont="1" applyFill="1" applyBorder="1" applyAlignment="1" applyProtection="1">
      <alignment horizontal="center"/>
      <protection/>
    </xf>
    <xf numFmtId="0" fontId="61" fillId="0" borderId="0" xfId="34" applyFont="1" applyFill="1" applyAlignment="1" applyProtection="1">
      <alignment/>
      <protection/>
    </xf>
    <xf numFmtId="0" fontId="9" fillId="0" borderId="0" xfId="34" applyFont="1" applyFill="1" applyAlignment="1" applyProtection="1">
      <alignment/>
      <protection/>
    </xf>
    <xf numFmtId="0" fontId="65" fillId="0" borderId="0" xfId="34" applyFont="1" applyFill="1" applyBorder="1" applyAlignment="1" applyProtection="1">
      <alignment horizontal="center"/>
      <protection/>
    </xf>
    <xf numFmtId="0" fontId="72" fillId="0" borderId="0" xfId="34" applyFont="1" applyFill="1" applyAlignment="1" applyProtection="1">
      <alignment/>
      <protection/>
    </xf>
    <xf numFmtId="0" fontId="70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70" fillId="0" borderId="0" xfId="34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3" fillId="0" borderId="0" xfId="34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3" fillId="0" borderId="0" xfId="34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3" fillId="0" borderId="0" xfId="34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61" fillId="0" borderId="0" xfId="34" applyFont="1" applyFill="1" applyBorder="1" applyAlignment="1" applyProtection="1">
      <alignment/>
      <protection/>
    </xf>
    <xf numFmtId="0" fontId="74" fillId="0" borderId="0" xfId="34" applyFont="1" applyFill="1" applyAlignment="1" applyProtection="1">
      <alignment horizontal="center"/>
      <protection/>
    </xf>
    <xf numFmtId="0" fontId="73" fillId="0" borderId="0" xfId="34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1" fillId="0" borderId="0" xfId="34" applyFont="1" applyFill="1" applyBorder="1" applyAlignment="1" applyProtection="1">
      <alignment horizontal="center"/>
      <protection/>
    </xf>
    <xf numFmtId="0" fontId="7" fillId="0" borderId="0" xfId="34" applyFont="1" applyFill="1" applyBorder="1" applyAlignment="1" applyProtection="1">
      <alignment horizontal="left" vertical="center"/>
      <protection/>
    </xf>
    <xf numFmtId="0" fontId="10" fillId="0" borderId="0" xfId="34" applyFont="1" applyFill="1" applyBorder="1" applyAlignment="1" applyProtection="1">
      <alignment horizontal="left" vertical="center"/>
      <protection/>
    </xf>
    <xf numFmtId="0" fontId="7" fillId="0" borderId="0" xfId="34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34" applyFont="1" applyFill="1" applyBorder="1" applyAlignment="1" applyProtection="1">
      <alignment horizontal="center"/>
      <protection/>
    </xf>
    <xf numFmtId="0" fontId="7" fillId="0" borderId="0" xfId="34" applyFont="1" applyFill="1" applyBorder="1" applyAlignment="1" applyProtection="1">
      <alignment horizontal="left"/>
      <protection/>
    </xf>
    <xf numFmtId="0" fontId="8" fillId="0" borderId="0" xfId="34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3" fillId="33" borderId="0" xfId="34" applyFont="1" applyFill="1" applyBorder="1" applyAlignment="1" applyProtection="1">
      <alignment horizontal="left" vertical="center"/>
      <protection/>
    </xf>
    <xf numFmtId="0" fontId="70" fillId="33" borderId="0" xfId="34" applyFont="1" applyFill="1" applyBorder="1" applyAlignment="1" applyProtection="1">
      <alignment horizontal="left" vertical="center"/>
      <protection/>
    </xf>
    <xf numFmtId="0" fontId="63" fillId="33" borderId="0" xfId="34" applyFont="1" applyFill="1" applyBorder="1" applyAlignment="1" applyProtection="1">
      <alignment horizontal="center" vertical="center"/>
      <protection/>
    </xf>
    <xf numFmtId="3" fontId="63" fillId="33" borderId="0" xfId="34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75" fillId="0" borderId="0" xfId="34" applyFont="1" applyFill="1" applyBorder="1" applyAlignment="1" applyProtection="1">
      <alignment horizontal="center" vertical="center"/>
      <protection/>
    </xf>
    <xf numFmtId="0" fontId="65" fillId="0" borderId="0" xfId="34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63" fillId="0" borderId="0" xfId="34" applyFont="1" applyFill="1" applyBorder="1" applyAlignment="1" applyProtection="1">
      <alignment/>
      <protection/>
    </xf>
    <xf numFmtId="0" fontId="63" fillId="0" borderId="0" xfId="34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vertical="center"/>
    </xf>
    <xf numFmtId="0" fontId="73" fillId="0" borderId="0" xfId="34" applyFont="1" applyFill="1" applyBorder="1" applyAlignment="1" applyProtection="1">
      <alignment horizontal="center" vertical="center"/>
      <protection/>
    </xf>
    <xf numFmtId="0" fontId="63" fillId="0" borderId="0" xfId="34" applyFont="1" applyFill="1" applyAlignment="1" applyProtection="1">
      <alignment/>
      <protection/>
    </xf>
    <xf numFmtId="0" fontId="63" fillId="0" borderId="0" xfId="34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73" fillId="0" borderId="0" xfId="34" applyFont="1" applyFill="1" applyAlignment="1" applyProtection="1">
      <alignment horizontal="left"/>
      <protection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6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6" fillId="0" borderId="0" xfId="34" applyFont="1" applyFill="1" applyBorder="1" applyAlignment="1" applyProtection="1">
      <alignment horizontal="left" vertical="center"/>
      <protection/>
    </xf>
    <xf numFmtId="0" fontId="67" fillId="0" borderId="0" xfId="34" applyFont="1" applyFill="1" applyBorder="1" applyAlignment="1" applyProtection="1">
      <alignment horizontal="center" vertical="center"/>
      <protection/>
    </xf>
    <xf numFmtId="0" fontId="45" fillId="0" borderId="0" xfId="34" applyFont="1" applyFill="1" applyBorder="1" applyAlignment="1" applyProtection="1">
      <alignment horizontal="left" vertical="center"/>
      <protection/>
    </xf>
    <xf numFmtId="0" fontId="63" fillId="33" borderId="0" xfId="34" applyFont="1" applyFill="1" applyBorder="1" applyAlignment="1" applyProtection="1">
      <alignment horizontal="left" vertical="center"/>
      <protection/>
    </xf>
    <xf numFmtId="0" fontId="70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68" fillId="0" borderId="0" xfId="34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4" fillId="0" borderId="0" xfId="34" applyFont="1" applyFill="1" applyAlignment="1" applyProtection="1">
      <alignment horizontal="center"/>
      <protection/>
    </xf>
    <xf numFmtId="0" fontId="78" fillId="0" borderId="0" xfId="34" applyFont="1" applyFill="1" applyAlignment="1" applyProtection="1">
      <alignment/>
      <protection/>
    </xf>
    <xf numFmtId="0" fontId="73" fillId="0" borderId="0" xfId="34" applyFont="1" applyFill="1" applyAlignment="1" applyProtection="1">
      <alignment/>
      <protection/>
    </xf>
    <xf numFmtId="0" fontId="63" fillId="0" borderId="0" xfId="0" applyFont="1" applyAlignment="1">
      <alignment horizontal="center" vertical="top"/>
    </xf>
    <xf numFmtId="0" fontId="73" fillId="0" borderId="0" xfId="0" applyFont="1" applyAlignment="1">
      <alignment vertical="top"/>
    </xf>
    <xf numFmtId="0" fontId="7" fillId="33" borderId="0" xfId="34" applyFont="1" applyFill="1" applyBorder="1" applyAlignment="1" applyProtection="1">
      <alignment horizontal="center" vertical="center"/>
      <protection/>
    </xf>
    <xf numFmtId="3" fontId="63" fillId="0" borderId="0" xfId="34" applyNumberFormat="1" applyFont="1" applyFill="1" applyBorder="1" applyAlignment="1" applyProtection="1">
      <alignment horizontal="center" vertical="top"/>
      <protection/>
    </xf>
    <xf numFmtId="0" fontId="68" fillId="0" borderId="0" xfId="34" applyFont="1" applyFill="1" applyBorder="1" applyAlignment="1" applyProtection="1">
      <alignment horizontal="left" vertical="top"/>
      <protection/>
    </xf>
    <xf numFmtId="3" fontId="65" fillId="0" borderId="0" xfId="34" applyNumberFormat="1" applyFont="1" applyFill="1" applyBorder="1" applyAlignment="1" applyProtection="1">
      <alignment horizontal="center"/>
      <protection/>
    </xf>
    <xf numFmtId="3" fontId="73" fillId="0" borderId="0" xfId="34" applyNumberFormat="1" applyFont="1" applyFill="1" applyBorder="1" applyAlignment="1" applyProtection="1">
      <alignment horizontal="center" vertical="top"/>
      <protection/>
    </xf>
    <xf numFmtId="0" fontId="54" fillId="0" borderId="0" xfId="34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/>
    </xf>
    <xf numFmtId="0" fontId="79" fillId="33" borderId="0" xfId="34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left" vertical="center"/>
    </xf>
    <xf numFmtId="0" fontId="77" fillId="33" borderId="0" xfId="0" applyFont="1" applyFill="1" applyBorder="1" applyAlignment="1">
      <alignment vertical="top"/>
    </xf>
    <xf numFmtId="0" fontId="68" fillId="33" borderId="0" xfId="34" applyFont="1" applyFill="1" applyBorder="1" applyAlignment="1" applyProtection="1">
      <alignment horizontal="center"/>
      <protection/>
    </xf>
    <xf numFmtId="0" fontId="80" fillId="0" borderId="0" xfId="0" applyFont="1" applyFill="1" applyBorder="1" applyAlignment="1">
      <alignment horizontal="center" vertical="top"/>
    </xf>
    <xf numFmtId="0" fontId="45" fillId="0" borderId="0" xfId="34" applyFont="1" applyFill="1" applyBorder="1" applyAlignment="1" applyProtection="1">
      <alignment vertical="center"/>
      <protection/>
    </xf>
    <xf numFmtId="0" fontId="65" fillId="0" borderId="0" xfId="34" applyFont="1" applyFill="1" applyBorder="1" applyAlignment="1" applyProtection="1">
      <alignment vertical="center"/>
      <protection/>
    </xf>
    <xf numFmtId="0" fontId="79" fillId="0" borderId="0" xfId="0" applyFont="1" applyAlignment="1">
      <alignment horizontal="center"/>
    </xf>
    <xf numFmtId="0" fontId="69" fillId="0" borderId="0" xfId="34" applyFont="1" applyFill="1" applyBorder="1" applyAlignment="1" applyProtection="1">
      <alignment horizontal="center"/>
      <protection/>
    </xf>
    <xf numFmtId="0" fontId="45" fillId="33" borderId="0" xfId="34" applyFont="1" applyFill="1" applyBorder="1" applyAlignment="1" applyProtection="1">
      <alignment/>
      <protection/>
    </xf>
    <xf numFmtId="0" fontId="69" fillId="33" borderId="0" xfId="34" applyFont="1" applyFill="1" applyBorder="1" applyAlignment="1" applyProtection="1">
      <alignment horizontal="center"/>
      <protection/>
    </xf>
    <xf numFmtId="3" fontId="63" fillId="33" borderId="0" xfId="34" applyNumberFormat="1" applyFont="1" applyFill="1" applyBorder="1" applyAlignment="1" applyProtection="1">
      <alignment horizontal="center" vertical="top"/>
      <protection/>
    </xf>
    <xf numFmtId="0" fontId="65" fillId="33" borderId="0" xfId="34" applyFont="1" applyFill="1" applyBorder="1" applyAlignment="1" applyProtection="1">
      <alignment/>
      <protection/>
    </xf>
    <xf numFmtId="0" fontId="45" fillId="33" borderId="0" xfId="34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vertical="center"/>
    </xf>
    <xf numFmtId="0" fontId="73" fillId="33" borderId="0" xfId="34" applyFont="1" applyFill="1" applyBorder="1" applyAlignment="1" applyProtection="1">
      <alignment vertical="center"/>
      <protection/>
    </xf>
    <xf numFmtId="0" fontId="63" fillId="33" borderId="0" xfId="34" applyFont="1" applyFill="1" applyBorder="1" applyAlignment="1" applyProtection="1">
      <alignment vertical="center"/>
      <protection/>
    </xf>
    <xf numFmtId="0" fontId="7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3" fillId="33" borderId="0" xfId="34" applyFont="1" applyFill="1" applyBorder="1" applyAlignment="1" applyProtection="1">
      <alignment horizontal="left" vertical="top"/>
      <protection/>
    </xf>
    <xf numFmtId="0" fontId="63" fillId="33" borderId="0" xfId="34" applyFont="1" applyFill="1" applyBorder="1" applyAlignment="1" applyProtection="1">
      <alignment horizontal="center"/>
      <protection/>
    </xf>
    <xf numFmtId="0" fontId="70" fillId="33" borderId="0" xfId="34" applyFont="1" applyFill="1" applyBorder="1" applyAlignment="1" applyProtection="1">
      <alignment/>
      <protection/>
    </xf>
    <xf numFmtId="0" fontId="70" fillId="33" borderId="0" xfId="34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 vertical="center"/>
    </xf>
    <xf numFmtId="0" fontId="73" fillId="33" borderId="0" xfId="34" applyFont="1" applyFill="1" applyBorder="1" applyAlignment="1" applyProtection="1">
      <alignment horizontal="center" vertical="center"/>
      <protection/>
    </xf>
    <xf numFmtId="0" fontId="73" fillId="33" borderId="0" xfId="34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top"/>
    </xf>
    <xf numFmtId="0" fontId="63" fillId="33" borderId="0" xfId="34" applyFont="1" applyFill="1" applyBorder="1" applyAlignment="1" applyProtection="1">
      <alignment/>
      <protection/>
    </xf>
    <xf numFmtId="0" fontId="0" fillId="33" borderId="0" xfId="0" applyFill="1" applyBorder="1" applyAlignment="1">
      <alignment vertical="top"/>
    </xf>
    <xf numFmtId="0" fontId="7" fillId="33" borderId="0" xfId="34" applyFont="1" applyFill="1" applyBorder="1" applyAlignment="1" applyProtection="1">
      <alignment horizontal="center"/>
      <protection/>
    </xf>
    <xf numFmtId="0" fontId="73" fillId="33" borderId="0" xfId="0" applyFont="1" applyFill="1" applyBorder="1" applyAlignment="1">
      <alignment horizontal="center" vertical="top"/>
    </xf>
    <xf numFmtId="0" fontId="8" fillId="33" borderId="0" xfId="34" applyFont="1" applyFill="1" applyBorder="1" applyAlignment="1" applyProtection="1">
      <alignment horizontal="center"/>
      <protection/>
    </xf>
    <xf numFmtId="3" fontId="8" fillId="33" borderId="0" xfId="34" applyNumberFormat="1" applyFont="1" applyFill="1" applyBorder="1" applyAlignment="1" applyProtection="1">
      <alignment horizontal="center" vertical="center"/>
      <protection/>
    </xf>
    <xf numFmtId="0" fontId="79" fillId="33" borderId="0" xfId="34" applyFont="1" applyFill="1" applyBorder="1" applyAlignment="1" applyProtection="1">
      <alignment horizontal="center"/>
      <protection/>
    </xf>
    <xf numFmtId="0" fontId="8" fillId="33" borderId="0" xfId="34" applyFont="1" applyFill="1" applyBorder="1" applyAlignment="1" applyProtection="1">
      <alignment horizontal="center" vertical="center"/>
      <protection/>
    </xf>
    <xf numFmtId="0" fontId="73" fillId="33" borderId="0" xfId="34" applyFont="1" applyFill="1" applyBorder="1" applyAlignment="1" applyProtection="1">
      <alignment vertical="top"/>
      <protection/>
    </xf>
    <xf numFmtId="0" fontId="8" fillId="33" borderId="0" xfId="0" applyFont="1" applyFill="1" applyBorder="1" applyAlignment="1">
      <alignment horizontal="left" vertical="center"/>
    </xf>
    <xf numFmtId="0" fontId="70" fillId="33" borderId="0" xfId="34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horizontal="left" vertical="center"/>
    </xf>
    <xf numFmtId="0" fontId="65" fillId="33" borderId="0" xfId="34" applyFont="1" applyFill="1" applyBorder="1" applyAlignment="1" applyProtection="1">
      <alignment horizontal="center"/>
      <protection/>
    </xf>
    <xf numFmtId="0" fontId="66" fillId="0" borderId="0" xfId="34" applyFont="1" applyFill="1" applyBorder="1" applyAlignment="1" applyProtection="1">
      <alignment/>
      <protection/>
    </xf>
    <xf numFmtId="0" fontId="67" fillId="0" borderId="0" xfId="34" applyFont="1" applyFill="1" applyBorder="1" applyAlignment="1" applyProtection="1">
      <alignment/>
      <protection/>
    </xf>
    <xf numFmtId="0" fontId="68" fillId="0" borderId="0" xfId="34" applyFont="1" applyFill="1" applyBorder="1" applyAlignment="1" applyProtection="1">
      <alignment/>
      <protection/>
    </xf>
    <xf numFmtId="0" fontId="73" fillId="0" borderId="0" xfId="34" applyFont="1" applyFill="1" applyBorder="1" applyAlignment="1" applyProtection="1">
      <alignment/>
      <protection/>
    </xf>
    <xf numFmtId="0" fontId="65" fillId="0" borderId="0" xfId="34" applyFont="1" applyFill="1" applyBorder="1" applyAlignment="1" applyProtection="1">
      <alignment horizontal="center" vertical="top"/>
      <protection/>
    </xf>
    <xf numFmtId="0" fontId="65" fillId="33" borderId="0" xfId="34" applyFont="1" applyFill="1" applyBorder="1" applyAlignment="1" applyProtection="1">
      <alignment horizontal="center" vertical="top"/>
      <protection/>
    </xf>
    <xf numFmtId="0" fontId="41" fillId="0" borderId="0" xfId="0" applyFont="1" applyAlignment="1">
      <alignment horizontal="center" vertical="top"/>
    </xf>
    <xf numFmtId="3" fontId="73" fillId="33" borderId="0" xfId="34" applyNumberFormat="1" applyFont="1" applyFill="1" applyBorder="1" applyAlignment="1" applyProtection="1">
      <alignment horizontal="center" vertical="top"/>
      <protection/>
    </xf>
    <xf numFmtId="0" fontId="73" fillId="33" borderId="0" xfId="34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vertical="top"/>
    </xf>
    <xf numFmtId="0" fontId="7" fillId="33" borderId="0" xfId="34" applyFont="1" applyFill="1" applyBorder="1" applyAlignment="1" applyProtection="1">
      <alignment horizontal="left" vertical="center"/>
      <protection/>
    </xf>
    <xf numFmtId="0" fontId="61" fillId="33" borderId="0" xfId="34" applyFont="1" applyFill="1" applyBorder="1" applyAlignment="1" applyProtection="1">
      <alignment/>
      <protection/>
    </xf>
    <xf numFmtId="0" fontId="61" fillId="33" borderId="0" xfId="34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 horizontal="center" vertical="top"/>
    </xf>
    <xf numFmtId="0" fontId="8" fillId="33" borderId="0" xfId="34" applyFont="1" applyFill="1" applyBorder="1" applyAlignment="1" applyProtection="1">
      <alignment horizontal="left" vertical="center"/>
      <protection/>
    </xf>
    <xf numFmtId="0" fontId="10" fillId="33" borderId="0" xfId="34" applyFont="1" applyFill="1" applyBorder="1" applyAlignment="1" applyProtection="1">
      <alignment horizontal="left" vertical="center"/>
      <protection/>
    </xf>
    <xf numFmtId="0" fontId="73" fillId="33" borderId="0" xfId="34" applyFont="1" applyFill="1" applyBorder="1" applyAlignment="1" applyProtection="1">
      <alignment horizontal="left" vertical="top"/>
      <protection/>
    </xf>
    <xf numFmtId="0" fontId="81" fillId="33" borderId="0" xfId="0" applyFont="1" applyFill="1" applyBorder="1" applyAlignment="1">
      <alignment horizontal="center" vertical="center"/>
    </xf>
    <xf numFmtId="0" fontId="54" fillId="33" borderId="0" xfId="34" applyFont="1" applyFill="1" applyBorder="1" applyAlignment="1" applyProtection="1">
      <alignment horizontal="center"/>
      <protection/>
    </xf>
    <xf numFmtId="0" fontId="69" fillId="33" borderId="0" xfId="34" applyFont="1" applyFill="1" applyBorder="1" applyAlignment="1" applyProtection="1">
      <alignment/>
      <protection/>
    </xf>
    <xf numFmtId="0" fontId="63" fillId="33" borderId="0" xfId="34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3" fillId="33" borderId="0" xfId="34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>
      <alignment horizontal="center" vertical="center"/>
    </xf>
    <xf numFmtId="0" fontId="0" fillId="33" borderId="0" xfId="34" applyFont="1" applyFill="1" applyBorder="1" applyAlignment="1" applyProtection="1">
      <alignment/>
      <protection/>
    </xf>
    <xf numFmtId="0" fontId="0" fillId="33" borderId="0" xfId="34" applyFont="1" applyFill="1" applyBorder="1" applyAlignment="1" applyProtection="1">
      <alignment horizontal="center"/>
      <protection/>
    </xf>
    <xf numFmtId="3" fontId="73" fillId="33" borderId="0" xfId="34" applyNumberFormat="1" applyFont="1" applyFill="1" applyBorder="1" applyAlignment="1" applyProtection="1">
      <alignment horizontal="left" vertical="top"/>
      <protection/>
    </xf>
    <xf numFmtId="0" fontId="64" fillId="33" borderId="0" xfId="34" applyFont="1" applyFill="1" applyBorder="1" applyAlignment="1" applyProtection="1">
      <alignment horizontal="left" vertical="center"/>
      <protection/>
    </xf>
    <xf numFmtId="3" fontId="7" fillId="33" borderId="0" xfId="34" applyNumberFormat="1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vertical="top"/>
    </xf>
    <xf numFmtId="0" fontId="63" fillId="33" borderId="0" xfId="0" applyFont="1" applyFill="1" applyBorder="1" applyAlignment="1">
      <alignment horizontal="left" vertical="center"/>
    </xf>
    <xf numFmtId="0" fontId="63" fillId="33" borderId="0" xfId="34" applyFont="1" applyFill="1" applyBorder="1" applyAlignment="1" applyProtection="1">
      <alignment horizontal="left"/>
      <protection/>
    </xf>
    <xf numFmtId="0" fontId="73" fillId="33" borderId="0" xfId="34" applyFont="1" applyFill="1" applyBorder="1" applyAlignment="1" applyProtection="1">
      <alignment horizontal="center" vertical="top"/>
      <protection/>
    </xf>
    <xf numFmtId="0" fontId="73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63" fillId="33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 vertical="center"/>
    </xf>
    <xf numFmtId="3" fontId="73" fillId="0" borderId="0" xfId="34" applyNumberFormat="1" applyFont="1" applyFill="1" applyBorder="1" applyAlignment="1" applyProtection="1">
      <alignment horizontal="center" vertical="center"/>
      <protection/>
    </xf>
    <xf numFmtId="0" fontId="73" fillId="0" borderId="0" xfId="34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left" vertical="top"/>
    </xf>
    <xf numFmtId="0" fontId="77" fillId="33" borderId="0" xfId="0" applyFont="1" applyFill="1" applyBorder="1" applyAlignment="1">
      <alignment horizontal="left" vertical="center"/>
    </xf>
    <xf numFmtId="0" fontId="73" fillId="33" borderId="0" xfId="34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82" fillId="33" borderId="0" xfId="34" applyFont="1" applyFill="1" applyBorder="1" applyAlignment="1" applyProtection="1">
      <alignment/>
      <protection/>
    </xf>
    <xf numFmtId="0" fontId="74" fillId="33" borderId="0" xfId="34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vertical="top" wrapText="1"/>
    </xf>
    <xf numFmtId="3" fontId="73" fillId="33" borderId="0" xfId="34" applyNumberFormat="1" applyFont="1" applyFill="1" applyBorder="1" applyAlignment="1" applyProtection="1">
      <alignment horizontal="center" vertical="center"/>
      <protection/>
    </xf>
    <xf numFmtId="3" fontId="63" fillId="33" borderId="0" xfId="34" applyNumberFormat="1" applyFont="1" applyFill="1" applyBorder="1" applyAlignment="1" applyProtection="1">
      <alignment horizontal="center"/>
      <protection/>
    </xf>
    <xf numFmtId="3" fontId="63" fillId="0" borderId="0" xfId="34" applyNumberFormat="1" applyFont="1" applyFill="1" applyBorder="1" applyAlignment="1" applyProtection="1">
      <alignment horizontal="center"/>
      <protection/>
    </xf>
    <xf numFmtId="0" fontId="73" fillId="0" borderId="0" xfId="34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>
      <alignment horizontal="center" vertical="top"/>
    </xf>
    <xf numFmtId="0" fontId="45" fillId="33" borderId="0" xfId="34" applyFont="1" applyFill="1" applyBorder="1" applyAlignment="1" applyProtection="1">
      <alignment horizontal="left"/>
      <protection/>
    </xf>
    <xf numFmtId="0" fontId="73" fillId="33" borderId="0" xfId="34" applyFont="1" applyFill="1" applyBorder="1" applyAlignment="1" applyProtection="1">
      <alignment/>
      <protection/>
    </xf>
    <xf numFmtId="0" fontId="3" fillId="0" borderId="0" xfId="0" applyFont="1" applyAlignment="1">
      <alignment horizontal="left" vertical="top"/>
    </xf>
    <xf numFmtId="0" fontId="45" fillId="0" borderId="0" xfId="34" applyFont="1" applyFill="1" applyBorder="1" applyAlignment="1" applyProtection="1">
      <alignment horizontal="center" vertical="center"/>
      <protection/>
    </xf>
    <xf numFmtId="0" fontId="65" fillId="0" borderId="0" xfId="34" applyFont="1" applyFill="1" applyBorder="1" applyAlignment="1" applyProtection="1">
      <alignment horizontal="center" vertical="center"/>
      <protection/>
    </xf>
    <xf numFmtId="0" fontId="65" fillId="0" borderId="0" xfId="34" applyFont="1" applyFill="1" applyBorder="1" applyAlignment="1" applyProtection="1">
      <alignment horizontal="center"/>
      <protection/>
    </xf>
    <xf numFmtId="0" fontId="73" fillId="33" borderId="0" xfId="34" applyFont="1" applyFill="1" applyBorder="1" applyAlignment="1" applyProtection="1">
      <alignment/>
      <protection/>
    </xf>
    <xf numFmtId="0" fontId="65" fillId="33" borderId="0" xfId="34" applyFont="1" applyFill="1" applyBorder="1" applyAlignment="1" applyProtection="1">
      <alignment/>
      <protection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65" fillId="33" borderId="0" xfId="34" applyFont="1" applyFill="1" applyBorder="1" applyAlignment="1" applyProtection="1">
      <alignment horizontal="center"/>
      <protection/>
    </xf>
    <xf numFmtId="0" fontId="73" fillId="0" borderId="0" xfId="34" applyFont="1" applyFill="1" applyAlignment="1" applyProtection="1">
      <alignment horizontal="center"/>
      <protection/>
    </xf>
    <xf numFmtId="0" fontId="73" fillId="34" borderId="0" xfId="34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>
      <alignment horizontal="lef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eading" xfId="35"/>
    <cellStyle name="Heading 1" xfId="36"/>
    <cellStyle name="Heading1" xfId="37"/>
    <cellStyle name="Heading1 1" xfId="38"/>
    <cellStyle name="Result" xfId="39"/>
    <cellStyle name="Result 1" xfId="40"/>
    <cellStyle name="Result2" xfId="41"/>
    <cellStyle name="Result2 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99" zoomScaleSheetLayoutView="99" zoomScalePageLayoutView="0" workbookViewId="0" topLeftCell="A1">
      <selection activeCell="M14" sqref="M14"/>
    </sheetView>
  </sheetViews>
  <sheetFormatPr defaultColWidth="8.25390625" defaultRowHeight="14.25"/>
  <cols>
    <col min="1" max="1" width="2.875" style="1" customWidth="1"/>
    <col min="2" max="2" width="20.375" style="1" customWidth="1"/>
    <col min="3" max="3" width="10.00390625" style="1" customWidth="1"/>
    <col min="4" max="4" width="5.625" style="1" customWidth="1"/>
    <col min="5" max="5" width="4.625" style="1" customWidth="1"/>
    <col min="6" max="6" width="0.12890625" style="1" hidden="1" customWidth="1"/>
    <col min="7" max="8" width="5.625" style="1" hidden="1" customWidth="1"/>
    <col min="9" max="9" width="5.75390625" style="7" customWidth="1"/>
    <col min="10" max="10" width="4.875" style="1" customWidth="1"/>
    <col min="11" max="11" width="4.125" style="1" customWidth="1"/>
    <col min="12" max="12" width="9.75390625" style="1" customWidth="1"/>
    <col min="13" max="13" width="17.25390625" style="1" customWidth="1"/>
    <col min="14" max="14" width="8.25390625" style="1" customWidth="1"/>
    <col min="15" max="15" width="8.625" style="1" customWidth="1"/>
    <col min="16" max="16384" width="8.25390625" style="1" customWidth="1"/>
  </cols>
  <sheetData>
    <row r="1" spans="1:10" ht="14.25">
      <c r="A1" s="39"/>
      <c r="B1" s="39" t="s">
        <v>0</v>
      </c>
      <c r="C1" s="39"/>
      <c r="D1" s="39"/>
      <c r="E1" s="39">
        <v>2022</v>
      </c>
      <c r="F1" s="39"/>
      <c r="G1" s="39"/>
      <c r="H1" s="39"/>
      <c r="I1" s="98"/>
      <c r="J1" s="39"/>
    </row>
    <row r="2" spans="1:10" ht="14.25">
      <c r="A2" s="39"/>
      <c r="B2" s="98" t="s">
        <v>1</v>
      </c>
      <c r="C2" s="39"/>
      <c r="D2" s="39"/>
      <c r="E2" s="39"/>
      <c r="F2" s="39" t="s">
        <v>2</v>
      </c>
      <c r="G2" s="39" t="s">
        <v>3</v>
      </c>
      <c r="H2" s="39" t="s">
        <v>4</v>
      </c>
      <c r="I2" s="98" t="s">
        <v>5</v>
      </c>
      <c r="J2" s="46" t="s">
        <v>6</v>
      </c>
    </row>
    <row r="3" spans="1:12" ht="14.25">
      <c r="A3" s="139">
        <v>1</v>
      </c>
      <c r="B3" s="161" t="s">
        <v>298</v>
      </c>
      <c r="C3" s="222" t="s">
        <v>11</v>
      </c>
      <c r="D3" s="118">
        <v>2014</v>
      </c>
      <c r="E3" s="118" t="s">
        <v>9</v>
      </c>
      <c r="F3" s="118"/>
      <c r="G3" s="220"/>
      <c r="H3" s="220">
        <v>1</v>
      </c>
      <c r="I3" s="226">
        <f>SUM(F3:H3)</f>
        <v>1</v>
      </c>
      <c r="J3" s="104" t="s">
        <v>292</v>
      </c>
      <c r="K3" s="2"/>
      <c r="L3" s="3"/>
    </row>
    <row r="4" spans="1:10" ht="14.25">
      <c r="A4" s="230">
        <v>1</v>
      </c>
      <c r="B4" s="141" t="s">
        <v>198</v>
      </c>
      <c r="C4" s="123" t="s">
        <v>8</v>
      </c>
      <c r="D4" s="96">
        <v>2015</v>
      </c>
      <c r="E4" s="96" t="s">
        <v>9</v>
      </c>
      <c r="F4" s="143">
        <v>1</v>
      </c>
      <c r="G4" s="143"/>
      <c r="H4" s="135"/>
      <c r="I4" s="178">
        <v>1</v>
      </c>
      <c r="J4" s="104" t="s">
        <v>292</v>
      </c>
    </row>
    <row r="5" spans="1:10" ht="14.25">
      <c r="A5" s="139">
        <v>1</v>
      </c>
      <c r="B5" s="141" t="s">
        <v>106</v>
      </c>
      <c r="C5" s="123" t="s">
        <v>16</v>
      </c>
      <c r="D5" s="96">
        <v>2015</v>
      </c>
      <c r="E5" s="96" t="s">
        <v>52</v>
      </c>
      <c r="F5" s="143">
        <v>8</v>
      </c>
      <c r="G5" s="143">
        <v>1</v>
      </c>
      <c r="H5" s="96"/>
      <c r="I5" s="226">
        <v>1</v>
      </c>
      <c r="J5" s="104" t="s">
        <v>292</v>
      </c>
    </row>
    <row r="6" spans="1:10" ht="14.25">
      <c r="A6" s="230">
        <v>4</v>
      </c>
      <c r="B6" s="161" t="s">
        <v>207</v>
      </c>
      <c r="C6" s="123" t="s">
        <v>8</v>
      </c>
      <c r="D6" s="96">
        <v>2014</v>
      </c>
      <c r="E6" s="96" t="s">
        <v>9</v>
      </c>
      <c r="F6" s="96"/>
      <c r="G6" s="96">
        <v>8</v>
      </c>
      <c r="H6" s="96">
        <v>2</v>
      </c>
      <c r="I6" s="226">
        <v>2</v>
      </c>
      <c r="J6" s="104" t="s">
        <v>292</v>
      </c>
    </row>
    <row r="7" spans="1:10" ht="14.25">
      <c r="A7" s="230">
        <v>4</v>
      </c>
      <c r="B7" s="141" t="s">
        <v>199</v>
      </c>
      <c r="C7" s="123" t="s">
        <v>16</v>
      </c>
      <c r="D7" s="96" t="s">
        <v>107</v>
      </c>
      <c r="E7" s="96" t="s">
        <v>52</v>
      </c>
      <c r="F7" s="143">
        <v>2</v>
      </c>
      <c r="G7" s="143">
        <v>2</v>
      </c>
      <c r="H7" s="96"/>
      <c r="I7" s="178">
        <v>2</v>
      </c>
      <c r="J7" s="104" t="s">
        <v>292</v>
      </c>
    </row>
    <row r="8" spans="1:11" ht="14.25">
      <c r="A8" s="230">
        <v>6</v>
      </c>
      <c r="B8" s="145" t="s">
        <v>208</v>
      </c>
      <c r="C8" s="123" t="s">
        <v>8</v>
      </c>
      <c r="D8" s="96">
        <v>2015</v>
      </c>
      <c r="E8" s="96" t="s">
        <v>9</v>
      </c>
      <c r="F8" s="118"/>
      <c r="G8" s="118">
        <v>9</v>
      </c>
      <c r="H8" s="118">
        <v>3</v>
      </c>
      <c r="I8" s="226">
        <v>3</v>
      </c>
      <c r="J8" s="104" t="s">
        <v>292</v>
      </c>
      <c r="K8" s="2"/>
    </row>
    <row r="9" spans="1:11" ht="14.25">
      <c r="A9" s="230">
        <v>6</v>
      </c>
      <c r="B9" s="141" t="s">
        <v>200</v>
      </c>
      <c r="C9" s="123" t="s">
        <v>8</v>
      </c>
      <c r="D9" s="96">
        <v>2015</v>
      </c>
      <c r="E9" s="96" t="s">
        <v>9</v>
      </c>
      <c r="F9" s="143">
        <v>3</v>
      </c>
      <c r="G9" s="143">
        <v>4</v>
      </c>
      <c r="H9" s="118"/>
      <c r="I9" s="226">
        <v>3</v>
      </c>
      <c r="J9" s="104" t="s">
        <v>292</v>
      </c>
      <c r="K9" s="2"/>
    </row>
    <row r="10" spans="1:11" ht="14.25">
      <c r="A10" s="230">
        <v>6</v>
      </c>
      <c r="B10" s="141" t="s">
        <v>202</v>
      </c>
      <c r="C10" s="123" t="s">
        <v>18</v>
      </c>
      <c r="D10" s="96">
        <v>2014</v>
      </c>
      <c r="E10" s="96" t="s">
        <v>9</v>
      </c>
      <c r="F10" s="143">
        <v>5</v>
      </c>
      <c r="G10" s="143">
        <v>3</v>
      </c>
      <c r="H10" s="96"/>
      <c r="I10" s="226">
        <v>3</v>
      </c>
      <c r="J10" s="104" t="s">
        <v>292</v>
      </c>
      <c r="K10" s="2"/>
    </row>
    <row r="11" spans="1:11" ht="14.25">
      <c r="A11" s="230">
        <v>9</v>
      </c>
      <c r="B11" s="145" t="s">
        <v>206</v>
      </c>
      <c r="C11" s="222" t="s">
        <v>43</v>
      </c>
      <c r="D11" s="118">
        <v>2015</v>
      </c>
      <c r="E11" s="118" t="s">
        <v>44</v>
      </c>
      <c r="F11" s="96"/>
      <c r="G11" s="96">
        <v>7</v>
      </c>
      <c r="H11" s="96">
        <v>4</v>
      </c>
      <c r="I11" s="143">
        <f aca="true" t="shared" si="0" ref="I11:I16">SUM(F11:H11)</f>
        <v>11</v>
      </c>
      <c r="J11" s="104" t="s">
        <v>292</v>
      </c>
      <c r="K11" s="3"/>
    </row>
    <row r="12" spans="1:11" ht="14.25">
      <c r="A12" s="230">
        <v>10</v>
      </c>
      <c r="B12" s="141" t="s">
        <v>203</v>
      </c>
      <c r="C12" s="123" t="s">
        <v>16</v>
      </c>
      <c r="D12" s="96">
        <v>2015</v>
      </c>
      <c r="E12" s="96" t="s">
        <v>52</v>
      </c>
      <c r="F12" s="143">
        <v>7</v>
      </c>
      <c r="G12" s="143">
        <v>5</v>
      </c>
      <c r="H12" s="118"/>
      <c r="I12" s="143">
        <f t="shared" si="0"/>
        <v>12</v>
      </c>
      <c r="J12" s="104" t="s">
        <v>292</v>
      </c>
      <c r="K12" s="3"/>
    </row>
    <row r="13" spans="1:12" ht="14.25">
      <c r="A13" s="230">
        <v>11</v>
      </c>
      <c r="B13" s="141" t="s">
        <v>201</v>
      </c>
      <c r="C13" s="123" t="s">
        <v>16</v>
      </c>
      <c r="D13" s="96" t="s">
        <v>107</v>
      </c>
      <c r="E13" s="96" t="s">
        <v>52</v>
      </c>
      <c r="F13" s="143">
        <v>4</v>
      </c>
      <c r="G13" s="143">
        <v>10</v>
      </c>
      <c r="H13" s="118"/>
      <c r="I13" s="143">
        <f t="shared" si="0"/>
        <v>14</v>
      </c>
      <c r="J13" s="104" t="s">
        <v>292</v>
      </c>
      <c r="K13" s="2"/>
      <c r="L13" s="3"/>
    </row>
    <row r="14" spans="1:13" ht="14.25">
      <c r="A14" s="230">
        <v>12</v>
      </c>
      <c r="B14" s="141" t="s">
        <v>205</v>
      </c>
      <c r="C14" s="123" t="s">
        <v>18</v>
      </c>
      <c r="D14" s="96">
        <v>2014</v>
      </c>
      <c r="E14" s="96" t="s">
        <v>9</v>
      </c>
      <c r="F14" s="143">
        <v>10</v>
      </c>
      <c r="G14" s="143"/>
      <c r="H14" s="118">
        <v>5</v>
      </c>
      <c r="I14" s="143">
        <f t="shared" si="0"/>
        <v>15</v>
      </c>
      <c r="J14" s="104" t="s">
        <v>292</v>
      </c>
      <c r="K14" s="2"/>
      <c r="L14" s="3"/>
      <c r="M14" s="3"/>
    </row>
    <row r="15" spans="1:13" ht="14.25">
      <c r="A15" s="230">
        <v>12</v>
      </c>
      <c r="B15" s="141" t="s">
        <v>204</v>
      </c>
      <c r="C15" s="123" t="s">
        <v>18</v>
      </c>
      <c r="D15" s="96">
        <v>2013</v>
      </c>
      <c r="E15" s="96" t="s">
        <v>9</v>
      </c>
      <c r="F15" s="143">
        <v>9</v>
      </c>
      <c r="G15" s="143"/>
      <c r="H15" s="94">
        <v>6</v>
      </c>
      <c r="I15" s="143">
        <f t="shared" si="0"/>
        <v>15</v>
      </c>
      <c r="J15" s="104" t="s">
        <v>292</v>
      </c>
      <c r="K15" s="2"/>
      <c r="L15" s="3"/>
      <c r="M15" s="3"/>
    </row>
    <row r="16" spans="1:13" ht="14.25">
      <c r="A16" s="230">
        <v>14</v>
      </c>
      <c r="B16" s="161" t="s">
        <v>163</v>
      </c>
      <c r="C16" s="222" t="s">
        <v>8</v>
      </c>
      <c r="D16" s="118">
        <v>2013</v>
      </c>
      <c r="E16" s="118" t="s">
        <v>9</v>
      </c>
      <c r="F16" s="118"/>
      <c r="G16" s="118">
        <v>11</v>
      </c>
      <c r="H16" s="118">
        <v>9</v>
      </c>
      <c r="I16" s="143">
        <f t="shared" si="0"/>
        <v>20</v>
      </c>
      <c r="J16" s="104" t="s">
        <v>292</v>
      </c>
      <c r="K16" s="3"/>
      <c r="L16" s="3"/>
      <c r="M16" s="3"/>
    </row>
    <row r="17" spans="1:13" ht="14.25">
      <c r="A17" s="101"/>
      <c r="B17" s="231" t="s">
        <v>161</v>
      </c>
      <c r="C17" s="123" t="s">
        <v>16</v>
      </c>
      <c r="D17" s="96" t="s">
        <v>107</v>
      </c>
      <c r="E17" s="96" t="s">
        <v>52</v>
      </c>
      <c r="F17" s="164"/>
      <c r="G17" s="220"/>
      <c r="H17" s="220"/>
      <c r="I17" s="168" t="s">
        <v>197</v>
      </c>
      <c r="J17" s="104" t="s">
        <v>292</v>
      </c>
      <c r="K17" s="3"/>
      <c r="L17" s="3"/>
      <c r="M17" s="3"/>
    </row>
    <row r="18" spans="1:13" ht="14.25">
      <c r="A18" s="101"/>
      <c r="B18" s="204" t="s">
        <v>299</v>
      </c>
      <c r="C18" s="123" t="s">
        <v>39</v>
      </c>
      <c r="D18" s="94">
        <v>2014</v>
      </c>
      <c r="E18" s="94" t="s">
        <v>61</v>
      </c>
      <c r="F18" s="164"/>
      <c r="G18" s="143"/>
      <c r="H18" s="245"/>
      <c r="I18" s="168" t="s">
        <v>295</v>
      </c>
      <c r="J18" s="104" t="s">
        <v>292</v>
      </c>
      <c r="K18" s="2"/>
      <c r="L18" s="3"/>
      <c r="M18" s="3"/>
    </row>
    <row r="19" spans="1:13" ht="14.25">
      <c r="A19" s="3"/>
      <c r="B19" s="3"/>
      <c r="G19" s="31"/>
      <c r="J19" s="140">
        <v>16</v>
      </c>
      <c r="K19" s="3"/>
      <c r="L19" s="3"/>
      <c r="M19" s="4"/>
    </row>
    <row r="20" spans="2:13" ht="14.25">
      <c r="B20" s="54"/>
      <c r="C20" s="39"/>
      <c r="D20" s="56"/>
      <c r="E20" s="56"/>
      <c r="F20" s="26"/>
      <c r="G20" s="26"/>
      <c r="H20" s="26"/>
      <c r="I20" s="31"/>
      <c r="J20" s="26"/>
      <c r="K20" s="2"/>
      <c r="L20" s="3"/>
      <c r="M20" s="3"/>
    </row>
    <row r="21" spans="2:13" ht="14.25">
      <c r="B21" s="57"/>
      <c r="C21" s="59"/>
      <c r="D21" s="56"/>
      <c r="E21" s="56"/>
      <c r="F21" s="29"/>
      <c r="G21" s="29"/>
      <c r="H21" s="29"/>
      <c r="I21" s="29"/>
      <c r="J21" s="29"/>
      <c r="K21" s="2"/>
      <c r="L21" s="3"/>
      <c r="M21" s="3"/>
    </row>
    <row r="22" spans="2:13" ht="14.25">
      <c r="B22" s="54"/>
      <c r="C22" s="55"/>
      <c r="D22" s="56"/>
      <c r="E22" s="56"/>
      <c r="F22" s="29"/>
      <c r="G22" s="29"/>
      <c r="H22" s="29"/>
      <c r="I22" s="29"/>
      <c r="J22" s="29"/>
      <c r="K22" s="2"/>
      <c r="L22" s="3"/>
      <c r="M22" s="3"/>
    </row>
    <row r="23" spans="2:11" ht="14.25">
      <c r="B23" s="57"/>
      <c r="C23" s="48"/>
      <c r="D23" s="56"/>
      <c r="E23" s="56"/>
      <c r="F23" s="26"/>
      <c r="G23" s="26"/>
      <c r="H23" s="26"/>
      <c r="I23" s="26"/>
      <c r="J23" s="26"/>
      <c r="K23" s="3"/>
    </row>
    <row r="24" spans="2:10" ht="14.25">
      <c r="B24" s="54"/>
      <c r="C24" s="55"/>
      <c r="D24" s="56"/>
      <c r="E24" s="56"/>
      <c r="F24" s="31"/>
      <c r="G24" s="31"/>
      <c r="J24" s="26"/>
    </row>
    <row r="25" spans="2:10" ht="14.25">
      <c r="B25" s="57"/>
      <c r="C25" s="59"/>
      <c r="D25" s="49"/>
      <c r="E25" s="49"/>
      <c r="F25" s="26"/>
      <c r="G25" s="26"/>
      <c r="J25" s="26"/>
    </row>
    <row r="26" spans="2:10" ht="14.25">
      <c r="B26" s="54"/>
      <c r="C26" s="48"/>
      <c r="D26" s="56"/>
      <c r="E26" s="56"/>
      <c r="F26" s="29"/>
      <c r="G26" s="29"/>
      <c r="J26" s="29"/>
    </row>
    <row r="27" spans="2:10" ht="14.25">
      <c r="B27" s="54"/>
      <c r="C27" s="55"/>
      <c r="D27" s="56"/>
      <c r="E27" s="56"/>
      <c r="F27" s="29"/>
      <c r="G27" s="29"/>
      <c r="J27" s="29"/>
    </row>
    <row r="28" spans="2:10" ht="14.25">
      <c r="B28" s="54"/>
      <c r="C28" s="55"/>
      <c r="D28" s="56"/>
      <c r="E28" s="56"/>
      <c r="F28" s="26"/>
      <c r="G28" s="26"/>
      <c r="J28" s="26"/>
    </row>
    <row r="29" spans="2:10" ht="14.25">
      <c r="B29" s="57"/>
      <c r="C29" s="48"/>
      <c r="D29" s="60"/>
      <c r="E29" s="60"/>
      <c r="F29" s="31"/>
      <c r="G29" s="31"/>
      <c r="J29" s="26"/>
    </row>
    <row r="30" spans="2:10" ht="14.25">
      <c r="B30" s="57"/>
      <c r="C30" s="48"/>
      <c r="D30" s="49"/>
      <c r="E30" s="49"/>
      <c r="F30" s="26"/>
      <c r="G30" s="26"/>
      <c r="H30" s="26"/>
      <c r="I30" s="31"/>
      <c r="J30" s="26"/>
    </row>
    <row r="31" spans="2:10" ht="14.25">
      <c r="B31" s="54"/>
      <c r="C31" s="55"/>
      <c r="D31" s="56"/>
      <c r="E31" s="56"/>
      <c r="F31" s="29"/>
      <c r="G31" s="29"/>
      <c r="H31" s="29"/>
      <c r="I31" s="29"/>
      <c r="J31" s="29"/>
    </row>
    <row r="32" spans="2:10" ht="14.25">
      <c r="B32" s="57"/>
      <c r="C32" s="59"/>
      <c r="D32" s="56"/>
      <c r="E32" s="56"/>
      <c r="F32" s="29"/>
      <c r="G32" s="29"/>
      <c r="H32" s="29"/>
      <c r="I32" s="29"/>
      <c r="J32" s="29"/>
    </row>
    <row r="33" spans="2:5" ht="14.25">
      <c r="B33" s="54"/>
      <c r="C33" s="55"/>
      <c r="D33" s="56"/>
      <c r="E33" s="56"/>
    </row>
    <row r="34" spans="2:5" ht="14.25">
      <c r="B34" s="57"/>
      <c r="C34" s="48"/>
      <c r="D34" s="49"/>
      <c r="E34" s="49"/>
    </row>
  </sheetData>
  <sheetProtection/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96" zoomScaleSheetLayoutView="96" zoomScalePageLayoutView="0" workbookViewId="0" topLeftCell="A1">
      <selection activeCell="N24" sqref="N24"/>
    </sheetView>
  </sheetViews>
  <sheetFormatPr defaultColWidth="8.25390625" defaultRowHeight="14.25"/>
  <cols>
    <col min="1" max="1" width="5.625" style="17" customWidth="1"/>
    <col min="2" max="2" width="20.875" style="1" customWidth="1"/>
    <col min="3" max="3" width="10.25390625" style="15" customWidth="1"/>
    <col min="4" max="4" width="5.875" style="16" customWidth="1"/>
    <col min="5" max="5" width="6.375" style="16" customWidth="1"/>
    <col min="6" max="6" width="6.00390625" style="17" hidden="1" customWidth="1"/>
    <col min="7" max="7" width="0.12890625" style="17" hidden="1" customWidth="1"/>
    <col min="8" max="8" width="6.50390625" style="17" hidden="1" customWidth="1"/>
    <col min="9" max="9" width="5.625" style="18" customWidth="1"/>
    <col min="10" max="10" width="5.125" style="1" customWidth="1"/>
    <col min="11" max="11" width="3.625" style="1" customWidth="1"/>
    <col min="12" max="12" width="21.375" style="1" customWidth="1"/>
    <col min="13" max="13" width="19.00390625" style="1" customWidth="1"/>
    <col min="14" max="14" width="6.25390625" style="1" customWidth="1"/>
    <col min="15" max="15" width="5.00390625" style="1" customWidth="1"/>
    <col min="16" max="16384" width="8.25390625" style="1" customWidth="1"/>
  </cols>
  <sheetData>
    <row r="1" spans="1:14" ht="14.25">
      <c r="A1" s="157"/>
      <c r="B1" s="153" t="s">
        <v>45</v>
      </c>
      <c r="C1" s="215"/>
      <c r="D1" s="216"/>
      <c r="E1" s="164">
        <v>2022</v>
      </c>
      <c r="F1" s="157"/>
      <c r="G1" s="157"/>
      <c r="H1" s="157"/>
      <c r="I1" s="187"/>
      <c r="J1" s="163"/>
      <c r="K1" s="4"/>
      <c r="L1" s="4"/>
      <c r="M1" s="37"/>
      <c r="N1" s="37"/>
    </row>
    <row r="2" spans="1:17" ht="14.25">
      <c r="A2" s="157"/>
      <c r="B2" s="156" t="s">
        <v>75</v>
      </c>
      <c r="C2" s="165"/>
      <c r="D2" s="166"/>
      <c r="E2" s="166"/>
      <c r="F2" s="157" t="s">
        <v>2</v>
      </c>
      <c r="G2" s="157" t="s">
        <v>3</v>
      </c>
      <c r="H2" s="157" t="s">
        <v>4</v>
      </c>
      <c r="I2" s="187" t="s">
        <v>5</v>
      </c>
      <c r="J2" s="193" t="s">
        <v>6</v>
      </c>
      <c r="L2" s="67"/>
      <c r="M2" s="68"/>
      <c r="N2" s="66"/>
      <c r="O2" s="66"/>
      <c r="P2" s="44"/>
      <c r="Q2" s="44"/>
    </row>
    <row r="3" spans="1:17" ht="14.25">
      <c r="A3" s="201">
        <v>1</v>
      </c>
      <c r="B3" s="202" t="s">
        <v>22</v>
      </c>
      <c r="C3" s="198" t="s">
        <v>273</v>
      </c>
      <c r="D3" s="96">
        <v>2013</v>
      </c>
      <c r="E3" s="96" t="s">
        <v>9</v>
      </c>
      <c r="F3" s="135"/>
      <c r="G3" s="135">
        <v>6</v>
      </c>
      <c r="H3" s="135">
        <v>1</v>
      </c>
      <c r="I3" s="94">
        <v>1</v>
      </c>
      <c r="J3" s="168" t="s">
        <v>292</v>
      </c>
      <c r="L3" s="69"/>
      <c r="M3" s="36"/>
      <c r="N3" s="60"/>
      <c r="O3" s="60"/>
      <c r="P3" s="44"/>
      <c r="Q3" s="44"/>
    </row>
    <row r="4" spans="1:17" ht="14.25">
      <c r="A4" s="201">
        <v>1</v>
      </c>
      <c r="B4" s="141" t="s">
        <v>28</v>
      </c>
      <c r="C4" s="197" t="s">
        <v>8</v>
      </c>
      <c r="D4" s="143" t="s">
        <v>24</v>
      </c>
      <c r="E4" s="143" t="s">
        <v>9</v>
      </c>
      <c r="F4" s="164">
        <v>1</v>
      </c>
      <c r="G4" s="96">
        <v>2</v>
      </c>
      <c r="H4" s="94"/>
      <c r="I4" s="94">
        <v>1</v>
      </c>
      <c r="J4" s="168" t="s">
        <v>292</v>
      </c>
      <c r="L4" s="67"/>
      <c r="M4" s="68"/>
      <c r="N4" s="66"/>
      <c r="O4" s="66"/>
      <c r="P4" s="44"/>
      <c r="Q4" s="44"/>
    </row>
    <row r="5" spans="1:17" ht="14.25">
      <c r="A5" s="201">
        <v>1</v>
      </c>
      <c r="B5" s="92" t="s">
        <v>289</v>
      </c>
      <c r="C5" s="197" t="s">
        <v>8</v>
      </c>
      <c r="D5" s="143" t="s">
        <v>24</v>
      </c>
      <c r="E5" s="143" t="s">
        <v>9</v>
      </c>
      <c r="F5" s="94"/>
      <c r="G5" s="94">
        <v>1</v>
      </c>
      <c r="H5" s="94"/>
      <c r="I5" s="94">
        <v>1</v>
      </c>
      <c r="J5" s="168" t="s">
        <v>292</v>
      </c>
      <c r="L5" s="69"/>
      <c r="M5" s="36"/>
      <c r="N5" s="60"/>
      <c r="O5" s="60"/>
      <c r="P5" s="44"/>
      <c r="Q5" s="44"/>
    </row>
    <row r="6" spans="1:15" ht="14.25">
      <c r="A6" s="201">
        <v>4</v>
      </c>
      <c r="B6" s="141" t="s">
        <v>30</v>
      </c>
      <c r="C6" s="197" t="s">
        <v>8</v>
      </c>
      <c r="D6" s="143" t="s">
        <v>24</v>
      </c>
      <c r="E6" s="143" t="s">
        <v>9</v>
      </c>
      <c r="F6" s="164">
        <v>5</v>
      </c>
      <c r="G6" s="96"/>
      <c r="H6" s="94">
        <v>2</v>
      </c>
      <c r="I6" s="94">
        <v>2</v>
      </c>
      <c r="J6" s="168" t="s">
        <v>292</v>
      </c>
      <c r="L6" s="70"/>
      <c r="M6" s="68"/>
      <c r="N6" s="66"/>
      <c r="O6" s="66"/>
    </row>
    <row r="7" spans="1:17" ht="14.25">
      <c r="A7" s="201">
        <v>4</v>
      </c>
      <c r="B7" s="141" t="s">
        <v>34</v>
      </c>
      <c r="C7" s="197" t="s">
        <v>8</v>
      </c>
      <c r="D7" s="143" t="s">
        <v>24</v>
      </c>
      <c r="E7" s="143" t="s">
        <v>9</v>
      </c>
      <c r="F7" s="164">
        <v>2</v>
      </c>
      <c r="G7" s="96">
        <v>3</v>
      </c>
      <c r="H7" s="94"/>
      <c r="I7" s="94">
        <v>2</v>
      </c>
      <c r="J7" s="168" t="s">
        <v>292</v>
      </c>
      <c r="L7" s="67"/>
      <c r="M7" s="68"/>
      <c r="N7" s="66"/>
      <c r="O7" s="66"/>
      <c r="P7" s="44"/>
      <c r="Q7" s="44"/>
    </row>
    <row r="8" spans="1:15" ht="14.25">
      <c r="A8" s="201">
        <v>6</v>
      </c>
      <c r="B8" s="141" t="s">
        <v>277</v>
      </c>
      <c r="C8" s="197" t="s">
        <v>8</v>
      </c>
      <c r="D8" s="143" t="s">
        <v>24</v>
      </c>
      <c r="E8" s="143" t="s">
        <v>9</v>
      </c>
      <c r="F8" s="164">
        <v>7</v>
      </c>
      <c r="G8" s="94"/>
      <c r="H8" s="94">
        <v>3</v>
      </c>
      <c r="I8" s="94">
        <v>3</v>
      </c>
      <c r="J8" s="168" t="s">
        <v>292</v>
      </c>
      <c r="L8" s="67"/>
      <c r="M8" s="68"/>
      <c r="N8" s="66"/>
      <c r="O8" s="66"/>
    </row>
    <row r="9" spans="1:15" ht="14.25">
      <c r="A9" s="201">
        <v>6</v>
      </c>
      <c r="B9" s="141" t="s">
        <v>276</v>
      </c>
      <c r="C9" s="197" t="s">
        <v>18</v>
      </c>
      <c r="D9" s="143" t="s">
        <v>24</v>
      </c>
      <c r="E9" s="143" t="s">
        <v>9</v>
      </c>
      <c r="F9" s="164">
        <v>3</v>
      </c>
      <c r="G9" s="96"/>
      <c r="H9" s="94"/>
      <c r="I9" s="94">
        <v>3</v>
      </c>
      <c r="J9" s="168" t="s">
        <v>292</v>
      </c>
      <c r="L9" s="69"/>
      <c r="M9" s="36"/>
      <c r="N9" s="60"/>
      <c r="O9" s="60"/>
    </row>
    <row r="10" spans="1:15" ht="14.25">
      <c r="A10" s="201">
        <v>8</v>
      </c>
      <c r="B10" s="141" t="s">
        <v>27</v>
      </c>
      <c r="C10" s="197" t="s">
        <v>8</v>
      </c>
      <c r="D10" s="143" t="s">
        <v>24</v>
      </c>
      <c r="E10" s="143" t="s">
        <v>9</v>
      </c>
      <c r="F10" s="164">
        <v>4</v>
      </c>
      <c r="G10" s="96"/>
      <c r="H10" s="94">
        <v>4</v>
      </c>
      <c r="I10" s="94">
        <f aca="true" t="shared" si="0" ref="I10:I19">SUM(F10:H10)</f>
        <v>8</v>
      </c>
      <c r="J10" s="168" t="s">
        <v>292</v>
      </c>
      <c r="L10" s="70"/>
      <c r="M10" s="68"/>
      <c r="N10" s="66"/>
      <c r="O10" s="66"/>
    </row>
    <row r="11" spans="1:15" ht="14.25">
      <c r="A11" s="201">
        <v>9</v>
      </c>
      <c r="B11" s="141" t="s">
        <v>40</v>
      </c>
      <c r="C11" s="197" t="s">
        <v>18</v>
      </c>
      <c r="D11" s="143" t="s">
        <v>32</v>
      </c>
      <c r="E11" s="143" t="s">
        <v>9</v>
      </c>
      <c r="F11" s="164">
        <v>6</v>
      </c>
      <c r="G11" s="94">
        <v>4</v>
      </c>
      <c r="H11" s="94"/>
      <c r="I11" s="94">
        <f t="shared" si="0"/>
        <v>10</v>
      </c>
      <c r="J11" s="168" t="s">
        <v>292</v>
      </c>
      <c r="L11" s="70"/>
      <c r="M11" s="68"/>
      <c r="N11" s="66"/>
      <c r="O11" s="66"/>
    </row>
    <row r="12" spans="1:16" ht="14.25">
      <c r="A12" s="201">
        <v>10</v>
      </c>
      <c r="B12" s="145" t="s">
        <v>37</v>
      </c>
      <c r="C12" s="142" t="s">
        <v>8</v>
      </c>
      <c r="D12" s="96">
        <v>2012</v>
      </c>
      <c r="E12" s="96" t="s">
        <v>9</v>
      </c>
      <c r="F12" s="96"/>
      <c r="G12" s="96">
        <v>5</v>
      </c>
      <c r="H12" s="94">
        <v>6</v>
      </c>
      <c r="I12" s="94">
        <f t="shared" si="0"/>
        <v>11</v>
      </c>
      <c r="J12" s="168" t="s">
        <v>292</v>
      </c>
      <c r="L12" s="67"/>
      <c r="M12" s="64"/>
      <c r="N12" s="35"/>
      <c r="O12" s="60"/>
      <c r="P12" s="60"/>
    </row>
    <row r="13" spans="1:17" ht="14.25">
      <c r="A13" s="201">
        <v>11</v>
      </c>
      <c r="B13" s="202" t="s">
        <v>290</v>
      </c>
      <c r="C13" s="197" t="s">
        <v>18</v>
      </c>
      <c r="D13" s="143" t="s">
        <v>33</v>
      </c>
      <c r="E13" s="143" t="s">
        <v>9</v>
      </c>
      <c r="F13" s="177"/>
      <c r="G13" s="177">
        <v>8</v>
      </c>
      <c r="H13" s="177">
        <v>7</v>
      </c>
      <c r="I13" s="94">
        <f t="shared" si="0"/>
        <v>15</v>
      </c>
      <c r="J13" s="168" t="s">
        <v>292</v>
      </c>
      <c r="L13" s="69"/>
      <c r="M13" s="76"/>
      <c r="N13" s="60"/>
      <c r="O13" s="60"/>
      <c r="P13" s="75"/>
      <c r="Q13" s="44"/>
    </row>
    <row r="14" spans="1:17" ht="14.25">
      <c r="A14" s="201">
        <v>12</v>
      </c>
      <c r="B14" s="141" t="s">
        <v>36</v>
      </c>
      <c r="C14" s="197" t="s">
        <v>16</v>
      </c>
      <c r="D14" s="143" t="s">
        <v>24</v>
      </c>
      <c r="E14" s="143" t="s">
        <v>52</v>
      </c>
      <c r="F14" s="164">
        <v>8</v>
      </c>
      <c r="G14" s="96">
        <v>9</v>
      </c>
      <c r="H14" s="94"/>
      <c r="I14" s="94">
        <f t="shared" si="0"/>
        <v>17</v>
      </c>
      <c r="J14" s="168" t="s">
        <v>292</v>
      </c>
      <c r="L14" s="69"/>
      <c r="M14" s="36"/>
      <c r="N14" s="60"/>
      <c r="O14" s="60"/>
      <c r="P14" s="44"/>
      <c r="Q14" s="44"/>
    </row>
    <row r="15" spans="1:15" ht="14.25">
      <c r="A15" s="201">
        <v>12</v>
      </c>
      <c r="B15" s="141" t="s">
        <v>190</v>
      </c>
      <c r="C15" s="197" t="s">
        <v>8</v>
      </c>
      <c r="D15" s="143" t="s">
        <v>24</v>
      </c>
      <c r="E15" s="143" t="s">
        <v>9</v>
      </c>
      <c r="F15" s="164">
        <v>10</v>
      </c>
      <c r="G15" s="96">
        <v>7</v>
      </c>
      <c r="H15" s="94"/>
      <c r="I15" s="94">
        <f t="shared" si="0"/>
        <v>17</v>
      </c>
      <c r="J15" s="168" t="s">
        <v>292</v>
      </c>
      <c r="L15" s="67"/>
      <c r="M15" s="68"/>
      <c r="N15" s="66"/>
      <c r="O15" s="66"/>
    </row>
    <row r="16" spans="1:15" ht="14.25">
      <c r="A16" s="201">
        <v>14</v>
      </c>
      <c r="B16" s="141" t="s">
        <v>279</v>
      </c>
      <c r="C16" s="197" t="s">
        <v>8</v>
      </c>
      <c r="D16" s="143" t="s">
        <v>24</v>
      </c>
      <c r="E16" s="143" t="s">
        <v>9</v>
      </c>
      <c r="F16" s="164">
        <v>14</v>
      </c>
      <c r="G16" s="94"/>
      <c r="H16" s="94">
        <v>5</v>
      </c>
      <c r="I16" s="94">
        <f t="shared" si="0"/>
        <v>19</v>
      </c>
      <c r="J16" s="168" t="s">
        <v>292</v>
      </c>
      <c r="L16" s="71"/>
      <c r="M16" s="72"/>
      <c r="N16" s="73"/>
      <c r="O16" s="73"/>
    </row>
    <row r="17" spans="1:17" s="44" customFormat="1" ht="14.25">
      <c r="A17" s="201">
        <v>14</v>
      </c>
      <c r="B17" s="141" t="s">
        <v>278</v>
      </c>
      <c r="C17" s="197" t="s">
        <v>8</v>
      </c>
      <c r="D17" s="143" t="s">
        <v>24</v>
      </c>
      <c r="E17" s="143" t="s">
        <v>9</v>
      </c>
      <c r="F17" s="164">
        <v>9</v>
      </c>
      <c r="G17" s="96">
        <v>10</v>
      </c>
      <c r="H17" s="94"/>
      <c r="I17" s="94">
        <f t="shared" si="0"/>
        <v>19</v>
      </c>
      <c r="J17" s="168" t="s">
        <v>292</v>
      </c>
      <c r="K17" s="1"/>
      <c r="L17" s="67"/>
      <c r="M17" s="68"/>
      <c r="N17" s="66"/>
      <c r="O17" s="66"/>
      <c r="P17" s="1"/>
      <c r="Q17" s="1"/>
    </row>
    <row r="18" spans="1:15" ht="14.25">
      <c r="A18" s="201">
        <v>16</v>
      </c>
      <c r="B18" s="145" t="s">
        <v>25</v>
      </c>
      <c r="C18" s="142" t="s">
        <v>8</v>
      </c>
      <c r="D18" s="96">
        <v>2012</v>
      </c>
      <c r="E18" s="96" t="s">
        <v>9</v>
      </c>
      <c r="F18" s="117"/>
      <c r="G18" s="117">
        <v>13</v>
      </c>
      <c r="H18" s="135">
        <v>8</v>
      </c>
      <c r="I18" s="94">
        <f t="shared" si="0"/>
        <v>21</v>
      </c>
      <c r="J18" s="168" t="s">
        <v>292</v>
      </c>
      <c r="L18" s="69"/>
      <c r="M18" s="36"/>
      <c r="N18" s="60"/>
      <c r="O18" s="60"/>
    </row>
    <row r="19" spans="1:15" ht="14.25">
      <c r="A19" s="201">
        <v>16</v>
      </c>
      <c r="B19" s="145" t="s">
        <v>29</v>
      </c>
      <c r="C19" s="142" t="s">
        <v>8</v>
      </c>
      <c r="D19" s="96">
        <v>2012</v>
      </c>
      <c r="E19" s="96" t="s">
        <v>9</v>
      </c>
      <c r="F19" s="177"/>
      <c r="G19" s="177">
        <v>12</v>
      </c>
      <c r="H19" s="177">
        <v>9</v>
      </c>
      <c r="I19" s="94">
        <f t="shared" si="0"/>
        <v>21</v>
      </c>
      <c r="J19" s="168" t="s">
        <v>292</v>
      </c>
      <c r="L19" s="69"/>
      <c r="M19" s="36"/>
      <c r="N19" s="60"/>
      <c r="O19" s="60"/>
    </row>
    <row r="20" spans="1:23" s="44" customFormat="1" ht="14.25">
      <c r="A20" s="238"/>
      <c r="B20" s="92" t="s">
        <v>26</v>
      </c>
      <c r="C20" s="163" t="s">
        <v>8</v>
      </c>
      <c r="D20" s="94">
        <v>2012</v>
      </c>
      <c r="E20" s="94" t="s">
        <v>9</v>
      </c>
      <c r="F20" s="117"/>
      <c r="G20" s="117"/>
      <c r="H20" s="239"/>
      <c r="I20" s="145" t="s">
        <v>197</v>
      </c>
      <c r="J20" s="168" t="s">
        <v>292</v>
      </c>
      <c r="L20" s="70"/>
      <c r="M20" s="68"/>
      <c r="N20" s="66"/>
      <c r="O20" s="66"/>
      <c r="P20" s="1"/>
      <c r="Q20" s="1"/>
      <c r="R20" s="1"/>
      <c r="S20" s="1"/>
      <c r="T20" s="1"/>
      <c r="U20" s="1"/>
      <c r="V20" s="1"/>
      <c r="W20" s="1"/>
    </row>
    <row r="21" spans="1:23" s="44" customFormat="1" ht="14.25">
      <c r="A21" s="238"/>
      <c r="B21" s="259" t="s">
        <v>310</v>
      </c>
      <c r="C21" s="197" t="s">
        <v>16</v>
      </c>
      <c r="D21" s="143" t="s">
        <v>24</v>
      </c>
      <c r="E21" s="143" t="s">
        <v>52</v>
      </c>
      <c r="F21" s="205"/>
      <c r="G21" s="205"/>
      <c r="H21" s="239"/>
      <c r="I21" s="92" t="s">
        <v>295</v>
      </c>
      <c r="J21" s="168" t="s">
        <v>292</v>
      </c>
      <c r="L21" s="67"/>
      <c r="M21" s="68"/>
      <c r="N21" s="66"/>
      <c r="O21" s="66"/>
      <c r="P21" s="1"/>
      <c r="Q21" s="1"/>
      <c r="R21" s="1"/>
      <c r="S21" s="1"/>
      <c r="T21" s="1"/>
      <c r="U21" s="1"/>
      <c r="V21" s="1"/>
      <c r="W21" s="1"/>
    </row>
    <row r="22" spans="1:23" s="44" customFormat="1" ht="14.25">
      <c r="A22" s="123"/>
      <c r="B22" s="185"/>
      <c r="C22" s="94"/>
      <c r="D22" s="94"/>
      <c r="E22" s="199"/>
      <c r="F22" s="177"/>
      <c r="G22" s="177"/>
      <c r="H22" s="177"/>
      <c r="I22" s="135"/>
      <c r="J22" s="206">
        <v>19</v>
      </c>
      <c r="L22" s="69"/>
      <c r="M22" s="36"/>
      <c r="N22" s="60"/>
      <c r="O22" s="60"/>
      <c r="P22" s="1"/>
      <c r="Q22" s="1"/>
      <c r="R22" s="1"/>
      <c r="S22" s="1"/>
      <c r="T22" s="1"/>
      <c r="U22" s="1"/>
      <c r="V22" s="1"/>
      <c r="W22" s="1"/>
    </row>
    <row r="23" spans="1:23" s="44" customFormat="1" ht="14.25">
      <c r="A23" s="200"/>
      <c r="B23" s="198"/>
      <c r="C23" s="203"/>
      <c r="D23" s="177"/>
      <c r="E23" s="177"/>
      <c r="F23" s="177"/>
      <c r="G23" s="177"/>
      <c r="H23" s="177"/>
      <c r="I23" s="135"/>
      <c r="J23" s="199"/>
      <c r="L23" s="69"/>
      <c r="M23" s="36"/>
      <c r="N23" s="60"/>
      <c r="O23" s="60"/>
      <c r="P23" s="1"/>
      <c r="Q23" s="1"/>
      <c r="R23" s="1"/>
      <c r="S23" s="1"/>
      <c r="T23" s="1"/>
      <c r="U23" s="1"/>
      <c r="V23" s="1"/>
      <c r="W23" s="1"/>
    </row>
    <row r="24" spans="1:23" s="44" customFormat="1" ht="14.25">
      <c r="A24" s="80"/>
      <c r="B24" s="81"/>
      <c r="C24" s="82"/>
      <c r="D24" s="87"/>
      <c r="E24" s="87"/>
      <c r="F24" s="87"/>
      <c r="G24" s="87"/>
      <c r="H24" s="87"/>
      <c r="I24" s="83"/>
      <c r="J24" s="74"/>
      <c r="L24" s="69"/>
      <c r="M24" s="36"/>
      <c r="N24" s="60"/>
      <c r="O24" s="60"/>
      <c r="P24" s="1"/>
      <c r="Q24" s="1"/>
      <c r="R24" s="1"/>
      <c r="S24" s="1"/>
      <c r="T24" s="1"/>
      <c r="U24" s="1"/>
      <c r="V24" s="1"/>
      <c r="W24" s="1"/>
    </row>
    <row r="25" spans="1:23" s="44" customFormat="1" ht="14.25">
      <c r="A25" s="80"/>
      <c r="B25" s="81"/>
      <c r="C25" s="82"/>
      <c r="D25" s="87"/>
      <c r="E25" s="87"/>
      <c r="F25" s="87"/>
      <c r="G25" s="87"/>
      <c r="H25" s="87"/>
      <c r="I25" s="83"/>
      <c r="J25" s="74"/>
      <c r="L25" s="74"/>
      <c r="M25" s="74"/>
      <c r="N25" s="74"/>
      <c r="O25" s="74"/>
      <c r="P25" s="1"/>
      <c r="Q25" s="1"/>
      <c r="R25" s="1"/>
      <c r="S25" s="1"/>
      <c r="T25" s="1"/>
      <c r="U25" s="1"/>
      <c r="V25" s="1"/>
      <c r="W25" s="1"/>
    </row>
    <row r="26" spans="1:23" s="44" customFormat="1" ht="14.25">
      <c r="A26" s="80"/>
      <c r="B26" s="81"/>
      <c r="C26" s="82"/>
      <c r="D26" s="87"/>
      <c r="E26" s="87"/>
      <c r="F26" s="87"/>
      <c r="G26" s="87"/>
      <c r="H26" s="87"/>
      <c r="I26" s="83"/>
      <c r="J26" s="74"/>
      <c r="P26" s="1"/>
      <c r="Q26" s="1"/>
      <c r="R26" s="1"/>
      <c r="S26" s="1"/>
      <c r="T26" s="1"/>
      <c r="U26" s="1"/>
      <c r="V26" s="1"/>
      <c r="W26" s="1"/>
    </row>
    <row r="27" spans="1:23" s="44" customFormat="1" ht="14.25">
      <c r="A27" s="80"/>
      <c r="B27" s="81"/>
      <c r="C27" s="82"/>
      <c r="D27" s="87"/>
      <c r="E27" s="87"/>
      <c r="F27" s="87"/>
      <c r="G27" s="87"/>
      <c r="H27" s="87"/>
      <c r="I27" s="83"/>
      <c r="J27" s="74"/>
      <c r="P27" s="1"/>
      <c r="Q27" s="1"/>
      <c r="R27" s="1"/>
      <c r="S27" s="1"/>
      <c r="T27" s="1"/>
      <c r="U27" s="1"/>
      <c r="V27" s="1"/>
      <c r="W27" s="1"/>
    </row>
    <row r="28" spans="1:23" s="44" customFormat="1" ht="14.25">
      <c r="A28" s="80"/>
      <c r="B28" s="84"/>
      <c r="C28" s="85"/>
      <c r="D28" s="73"/>
      <c r="E28" s="73"/>
      <c r="F28" s="86"/>
      <c r="G28" s="86"/>
      <c r="H28" s="83"/>
      <c r="I28" s="83"/>
      <c r="J28" s="74"/>
      <c r="P28" s="1"/>
      <c r="Q28" s="1"/>
      <c r="R28" s="1"/>
      <c r="S28" s="1"/>
      <c r="T28" s="1"/>
      <c r="U28" s="1"/>
      <c r="V28" s="1"/>
      <c r="W28" s="1"/>
    </row>
    <row r="29" spans="1:23" s="44" customFormat="1" ht="14.25">
      <c r="A29" s="80"/>
      <c r="B29" s="81"/>
      <c r="C29" s="82"/>
      <c r="D29" s="87"/>
      <c r="E29" s="87"/>
      <c r="F29" s="87"/>
      <c r="G29" s="87"/>
      <c r="H29" s="87"/>
      <c r="I29" s="83"/>
      <c r="J29" s="74"/>
      <c r="P29" s="1"/>
      <c r="Q29" s="1"/>
      <c r="R29" s="1"/>
      <c r="S29" s="1"/>
      <c r="T29" s="1"/>
      <c r="U29" s="1"/>
      <c r="V29" s="1"/>
      <c r="W29" s="1"/>
    </row>
    <row r="30" spans="1:23" s="44" customFormat="1" ht="14.25">
      <c r="A30" s="80"/>
      <c r="B30" s="84"/>
      <c r="C30" s="85"/>
      <c r="D30" s="73"/>
      <c r="E30" s="73"/>
      <c r="F30" s="86"/>
      <c r="G30" s="86"/>
      <c r="H30" s="83"/>
      <c r="I30" s="83"/>
      <c r="J30" s="74"/>
      <c r="P30" s="1"/>
      <c r="Q30" s="1"/>
      <c r="R30" s="1"/>
      <c r="S30" s="1"/>
      <c r="T30" s="1"/>
      <c r="U30" s="1"/>
      <c r="V30" s="1"/>
      <c r="W30" s="1"/>
    </row>
    <row r="31" spans="1:23" s="44" customFormat="1" ht="14.25">
      <c r="A31" s="80"/>
      <c r="B31" s="81"/>
      <c r="C31" s="82"/>
      <c r="D31" s="87"/>
      <c r="E31" s="87"/>
      <c r="F31" s="87"/>
      <c r="G31" s="87"/>
      <c r="H31" s="87"/>
      <c r="I31" s="83"/>
      <c r="J31" s="74"/>
      <c r="P31" s="1"/>
      <c r="Q31" s="1"/>
      <c r="R31" s="1"/>
      <c r="S31" s="1"/>
      <c r="T31" s="1"/>
      <c r="U31" s="1"/>
      <c r="V31" s="1"/>
      <c r="W31" s="1"/>
    </row>
    <row r="32" spans="1:23" s="44" customFormat="1" ht="14.25">
      <c r="A32" s="80"/>
      <c r="B32" s="81"/>
      <c r="C32" s="82"/>
      <c r="D32" s="87"/>
      <c r="E32" s="87"/>
      <c r="F32" s="87"/>
      <c r="G32" s="87"/>
      <c r="H32" s="87"/>
      <c r="I32" s="83"/>
      <c r="J32" s="74"/>
      <c r="P32" s="1"/>
      <c r="Q32" s="1"/>
      <c r="R32" s="1"/>
      <c r="S32" s="1"/>
      <c r="T32" s="1"/>
      <c r="U32" s="1"/>
      <c r="V32" s="1"/>
      <c r="W32" s="1"/>
    </row>
    <row r="33" spans="1:23" s="44" customFormat="1" ht="14.25">
      <c r="A33" s="80"/>
      <c r="B33" s="81"/>
      <c r="C33" s="82"/>
      <c r="D33" s="87"/>
      <c r="E33" s="87"/>
      <c r="F33" s="87"/>
      <c r="G33" s="87"/>
      <c r="H33" s="87"/>
      <c r="I33" s="83"/>
      <c r="J33" s="74"/>
      <c r="P33" s="1"/>
      <c r="Q33" s="1"/>
      <c r="R33" s="1"/>
      <c r="S33" s="1"/>
      <c r="T33" s="1"/>
      <c r="U33" s="1"/>
      <c r="V33" s="1"/>
      <c r="W33" s="1"/>
    </row>
    <row r="34" spans="1:10" ht="14.25">
      <c r="A34" s="43"/>
      <c r="B34" s="39"/>
      <c r="C34" s="40"/>
      <c r="D34" s="38"/>
      <c r="E34" s="38"/>
      <c r="F34" s="43"/>
      <c r="G34" s="43"/>
      <c r="H34" s="43"/>
      <c r="I34" s="46"/>
      <c r="J34" s="39"/>
    </row>
  </sheetData>
  <sheetProtection/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102" zoomScaleSheetLayoutView="102" zoomScalePageLayoutView="0" workbookViewId="0" topLeftCell="A1">
      <selection activeCell="I19" sqref="I19:I20"/>
    </sheetView>
  </sheetViews>
  <sheetFormatPr defaultColWidth="8.25390625" defaultRowHeight="14.25"/>
  <cols>
    <col min="1" max="1" width="4.25390625" style="17" customWidth="1"/>
    <col min="2" max="2" width="20.25390625" style="1" customWidth="1"/>
    <col min="3" max="3" width="8.625" style="15" customWidth="1"/>
    <col min="4" max="4" width="6.25390625" style="16" customWidth="1"/>
    <col min="5" max="5" width="7.125" style="16" customWidth="1"/>
    <col min="6" max="6" width="6.875" style="11" hidden="1" customWidth="1"/>
    <col min="7" max="8" width="0.12890625" style="11" hidden="1" customWidth="1"/>
    <col min="9" max="9" width="6.25390625" style="21" customWidth="1"/>
    <col min="10" max="10" width="6.00390625" style="1" customWidth="1"/>
    <col min="11" max="13" width="8.25390625" style="1" customWidth="1"/>
    <col min="14" max="14" width="19.875" style="1" customWidth="1"/>
    <col min="15" max="15" width="12.125" style="1" customWidth="1"/>
    <col min="16" max="16384" width="8.25390625" style="1" customWidth="1"/>
  </cols>
  <sheetData>
    <row r="1" spans="1:10" ht="14.25">
      <c r="A1" s="157"/>
      <c r="B1" s="153" t="s">
        <v>45</v>
      </c>
      <c r="C1" s="165"/>
      <c r="D1" s="166"/>
      <c r="E1" s="166">
        <v>2022</v>
      </c>
      <c r="F1" s="147"/>
      <c r="G1" s="147"/>
      <c r="H1" s="147"/>
      <c r="I1" s="207"/>
      <c r="J1" s="153"/>
    </row>
    <row r="2" spans="1:12" ht="14.25">
      <c r="A2" s="157"/>
      <c r="B2" s="156" t="s">
        <v>84</v>
      </c>
      <c r="C2" s="165"/>
      <c r="D2" s="166"/>
      <c r="E2" s="166"/>
      <c r="F2" s="147" t="s">
        <v>2</v>
      </c>
      <c r="G2" s="147" t="s">
        <v>3</v>
      </c>
      <c r="H2" s="147" t="s">
        <v>4</v>
      </c>
      <c r="I2" s="154" t="s">
        <v>5</v>
      </c>
      <c r="J2" s="187" t="s">
        <v>6</v>
      </c>
      <c r="L2" s="26"/>
    </row>
    <row r="3" spans="1:12" ht="14.25">
      <c r="A3" s="201">
        <v>1</v>
      </c>
      <c r="B3" s="92" t="s">
        <v>287</v>
      </c>
      <c r="C3" s="142" t="s">
        <v>18</v>
      </c>
      <c r="D3" s="96">
        <v>2011</v>
      </c>
      <c r="E3" s="96" t="s">
        <v>9</v>
      </c>
      <c r="F3" s="94"/>
      <c r="G3" s="94">
        <v>5</v>
      </c>
      <c r="H3" s="94">
        <v>1</v>
      </c>
      <c r="I3" s="94">
        <v>1</v>
      </c>
      <c r="J3" s="224" t="s">
        <v>292</v>
      </c>
      <c r="L3" s="26"/>
    </row>
    <row r="4" spans="1:12" ht="14.25">
      <c r="A4" s="201">
        <v>1</v>
      </c>
      <c r="B4" s="169" t="s">
        <v>79</v>
      </c>
      <c r="C4" s="142" t="s">
        <v>16</v>
      </c>
      <c r="D4" s="96">
        <v>2011</v>
      </c>
      <c r="E4" s="96" t="s">
        <v>52</v>
      </c>
      <c r="F4" s="208"/>
      <c r="G4" s="208">
        <v>1</v>
      </c>
      <c r="H4" s="208"/>
      <c r="I4" s="94">
        <v>1</v>
      </c>
      <c r="J4" s="224" t="s">
        <v>292</v>
      </c>
      <c r="L4" s="28"/>
    </row>
    <row r="5" spans="1:12" ht="14.25">
      <c r="A5" s="201">
        <v>1</v>
      </c>
      <c r="B5" s="209" t="s">
        <v>282</v>
      </c>
      <c r="C5" s="240" t="s">
        <v>8</v>
      </c>
      <c r="D5" s="210">
        <v>2010</v>
      </c>
      <c r="E5" s="143" t="s">
        <v>9</v>
      </c>
      <c r="F5" s="164">
        <v>1</v>
      </c>
      <c r="G5" s="164">
        <v>3</v>
      </c>
      <c r="H5" s="94"/>
      <c r="I5" s="94">
        <v>1</v>
      </c>
      <c r="J5" s="224" t="s">
        <v>292</v>
      </c>
      <c r="L5" s="28"/>
    </row>
    <row r="6" spans="1:12" ht="14.25">
      <c r="A6" s="201">
        <v>4</v>
      </c>
      <c r="B6" s="169" t="s">
        <v>288</v>
      </c>
      <c r="C6" s="163" t="s">
        <v>8</v>
      </c>
      <c r="D6" s="94">
        <v>2011</v>
      </c>
      <c r="E6" s="94" t="s">
        <v>9</v>
      </c>
      <c r="F6" s="208"/>
      <c r="G6" s="208">
        <v>4</v>
      </c>
      <c r="H6" s="208">
        <v>2</v>
      </c>
      <c r="I6" s="94">
        <v>2</v>
      </c>
      <c r="J6" s="224" t="s">
        <v>292</v>
      </c>
      <c r="L6" s="29"/>
    </row>
    <row r="7" spans="1:12" ht="14.25">
      <c r="A7" s="201">
        <v>4</v>
      </c>
      <c r="B7" s="145" t="s">
        <v>53</v>
      </c>
      <c r="C7" s="142" t="s">
        <v>18</v>
      </c>
      <c r="D7" s="96">
        <v>2010</v>
      </c>
      <c r="E7" s="96" t="s">
        <v>9</v>
      </c>
      <c r="F7" s="94"/>
      <c r="G7" s="94">
        <v>2</v>
      </c>
      <c r="H7" s="94"/>
      <c r="I7" s="94">
        <v>2</v>
      </c>
      <c r="J7" s="224" t="s">
        <v>292</v>
      </c>
      <c r="L7" s="29"/>
    </row>
    <row r="8" spans="1:12" ht="12.75" customHeight="1">
      <c r="A8" s="201">
        <v>4</v>
      </c>
      <c r="B8" s="209" t="s">
        <v>56</v>
      </c>
      <c r="C8" s="240" t="s">
        <v>16</v>
      </c>
      <c r="D8" s="210">
        <v>2010</v>
      </c>
      <c r="E8" s="143" t="s">
        <v>52</v>
      </c>
      <c r="F8" s="164">
        <v>2</v>
      </c>
      <c r="G8" s="164">
        <v>11</v>
      </c>
      <c r="H8" s="94"/>
      <c r="I8" s="94">
        <v>2</v>
      </c>
      <c r="J8" s="224" t="s">
        <v>292</v>
      </c>
      <c r="L8" s="26"/>
    </row>
    <row r="9" spans="1:12" ht="14.25">
      <c r="A9" s="201">
        <v>7</v>
      </c>
      <c r="B9" s="209" t="s">
        <v>284</v>
      </c>
      <c r="C9" s="240" t="s">
        <v>18</v>
      </c>
      <c r="D9" s="210">
        <v>2010</v>
      </c>
      <c r="E9" s="143" t="s">
        <v>9</v>
      </c>
      <c r="F9" s="164">
        <v>6</v>
      </c>
      <c r="G9" s="164"/>
      <c r="H9" s="164">
        <v>3</v>
      </c>
      <c r="I9" s="94">
        <v>3</v>
      </c>
      <c r="J9" s="224" t="s">
        <v>292</v>
      </c>
      <c r="L9" s="28"/>
    </row>
    <row r="10" spans="1:12" ht="14.25">
      <c r="A10" s="201">
        <v>7</v>
      </c>
      <c r="B10" s="209" t="s">
        <v>55</v>
      </c>
      <c r="C10" s="240" t="s">
        <v>8</v>
      </c>
      <c r="D10" s="210">
        <v>2010</v>
      </c>
      <c r="E10" s="143" t="s">
        <v>9</v>
      </c>
      <c r="F10" s="164">
        <v>3</v>
      </c>
      <c r="G10" s="164">
        <v>9</v>
      </c>
      <c r="H10" s="94"/>
      <c r="I10" s="94">
        <v>3</v>
      </c>
      <c r="J10" s="224" t="s">
        <v>292</v>
      </c>
      <c r="L10" s="28"/>
    </row>
    <row r="11" spans="1:12" ht="11.25" customHeight="1">
      <c r="A11" s="201">
        <v>9</v>
      </c>
      <c r="B11" s="209" t="s">
        <v>283</v>
      </c>
      <c r="C11" s="240" t="s">
        <v>8</v>
      </c>
      <c r="D11" s="210">
        <v>2011</v>
      </c>
      <c r="E11" s="143" t="s">
        <v>9</v>
      </c>
      <c r="F11" s="164">
        <v>5</v>
      </c>
      <c r="G11" s="164">
        <v>6</v>
      </c>
      <c r="H11" s="94"/>
      <c r="I11" s="94">
        <f aca="true" t="shared" si="0" ref="I11:I18">SUM(F11:H11)</f>
        <v>11</v>
      </c>
      <c r="J11" s="224" t="s">
        <v>292</v>
      </c>
      <c r="L11" s="29"/>
    </row>
    <row r="12" spans="1:17" ht="14.25">
      <c r="A12" s="201">
        <v>10</v>
      </c>
      <c r="B12" s="145" t="s">
        <v>41</v>
      </c>
      <c r="C12" s="142" t="s">
        <v>8</v>
      </c>
      <c r="D12" s="96">
        <v>2011</v>
      </c>
      <c r="E12" s="96" t="s">
        <v>9</v>
      </c>
      <c r="F12" s="96"/>
      <c r="G12" s="96">
        <v>8</v>
      </c>
      <c r="H12" s="94">
        <v>4</v>
      </c>
      <c r="I12" s="94">
        <f t="shared" si="0"/>
        <v>12</v>
      </c>
      <c r="J12" s="224" t="s">
        <v>292</v>
      </c>
      <c r="L12" s="29"/>
      <c r="N12" s="107"/>
      <c r="O12" s="77"/>
      <c r="P12" s="78"/>
      <c r="Q12" s="79"/>
    </row>
    <row r="13" spans="1:17" ht="14.25">
      <c r="A13" s="201">
        <v>10</v>
      </c>
      <c r="B13" s="209" t="s">
        <v>58</v>
      </c>
      <c r="C13" s="240" t="s">
        <v>8</v>
      </c>
      <c r="D13" s="210">
        <v>2010</v>
      </c>
      <c r="E13" s="143" t="s">
        <v>9</v>
      </c>
      <c r="F13" s="164">
        <v>7</v>
      </c>
      <c r="G13" s="164"/>
      <c r="H13" s="164">
        <v>5</v>
      </c>
      <c r="I13" s="94">
        <f t="shared" si="0"/>
        <v>12</v>
      </c>
      <c r="J13" s="224" t="s">
        <v>292</v>
      </c>
      <c r="L13" s="29"/>
      <c r="N13" s="108"/>
      <c r="O13" s="105"/>
      <c r="P13" s="106"/>
      <c r="Q13" s="105"/>
    </row>
    <row r="14" spans="1:17" ht="14.25">
      <c r="A14" s="201">
        <v>12</v>
      </c>
      <c r="B14" s="92" t="s">
        <v>286</v>
      </c>
      <c r="C14" s="240" t="s">
        <v>8</v>
      </c>
      <c r="D14" s="210">
        <v>2011</v>
      </c>
      <c r="E14" s="143" t="s">
        <v>9</v>
      </c>
      <c r="F14" s="94"/>
      <c r="G14" s="94">
        <v>7</v>
      </c>
      <c r="H14" s="94">
        <v>6</v>
      </c>
      <c r="I14" s="94">
        <f t="shared" si="0"/>
        <v>13</v>
      </c>
      <c r="J14" s="224" t="s">
        <v>292</v>
      </c>
      <c r="L14" s="29"/>
      <c r="O14" s="77"/>
      <c r="P14" s="78"/>
      <c r="Q14" s="79"/>
    </row>
    <row r="15" spans="1:17" ht="15" customHeight="1">
      <c r="A15" s="201">
        <v>13</v>
      </c>
      <c r="B15" s="209" t="s">
        <v>60</v>
      </c>
      <c r="C15" s="240" t="s">
        <v>8</v>
      </c>
      <c r="D15" s="210">
        <v>2010</v>
      </c>
      <c r="E15" s="143" t="s">
        <v>9</v>
      </c>
      <c r="F15" s="164">
        <v>11</v>
      </c>
      <c r="G15" s="96"/>
      <c r="H15" s="94">
        <v>9</v>
      </c>
      <c r="I15" s="94">
        <f t="shared" si="0"/>
        <v>20</v>
      </c>
      <c r="J15" s="224" t="s">
        <v>292</v>
      </c>
      <c r="L15" s="29"/>
      <c r="Q15" s="44"/>
    </row>
    <row r="16" spans="1:12" ht="14.25">
      <c r="A16" s="201">
        <v>13</v>
      </c>
      <c r="B16" s="209" t="s">
        <v>285</v>
      </c>
      <c r="C16" s="240" t="s">
        <v>8</v>
      </c>
      <c r="D16" s="210">
        <v>2011</v>
      </c>
      <c r="E16" s="143" t="s">
        <v>9</v>
      </c>
      <c r="F16" s="164">
        <v>10</v>
      </c>
      <c r="G16" s="164">
        <v>10</v>
      </c>
      <c r="H16" s="164"/>
      <c r="I16" s="94">
        <f t="shared" si="0"/>
        <v>20</v>
      </c>
      <c r="J16" s="224" t="s">
        <v>292</v>
      </c>
      <c r="L16" s="26"/>
    </row>
    <row r="17" spans="1:12" ht="14.25">
      <c r="A17" s="201">
        <v>15</v>
      </c>
      <c r="B17" s="209" t="s">
        <v>59</v>
      </c>
      <c r="C17" s="240" t="s">
        <v>43</v>
      </c>
      <c r="D17" s="210">
        <v>2010</v>
      </c>
      <c r="E17" s="143" t="s">
        <v>44</v>
      </c>
      <c r="F17" s="164">
        <v>14</v>
      </c>
      <c r="G17" s="96"/>
      <c r="H17" s="94">
        <v>7</v>
      </c>
      <c r="I17" s="94">
        <f t="shared" si="0"/>
        <v>21</v>
      </c>
      <c r="J17" s="224" t="s">
        <v>292</v>
      </c>
      <c r="L17" s="28"/>
    </row>
    <row r="18" spans="1:12" ht="14.25">
      <c r="A18" s="201">
        <v>16</v>
      </c>
      <c r="B18" s="209" t="s">
        <v>57</v>
      </c>
      <c r="C18" s="240" t="s">
        <v>8</v>
      </c>
      <c r="D18" s="210">
        <v>2010</v>
      </c>
      <c r="E18" s="143" t="s">
        <v>9</v>
      </c>
      <c r="F18" s="164">
        <v>9</v>
      </c>
      <c r="G18" s="164">
        <v>13</v>
      </c>
      <c r="H18" s="164"/>
      <c r="I18" s="94">
        <f t="shared" si="0"/>
        <v>22</v>
      </c>
      <c r="J18" s="224" t="s">
        <v>292</v>
      </c>
      <c r="L18" s="28"/>
    </row>
    <row r="19" spans="1:11" ht="14.25">
      <c r="A19" s="164"/>
      <c r="B19" s="211" t="s">
        <v>71</v>
      </c>
      <c r="C19" s="212" t="s">
        <v>8</v>
      </c>
      <c r="D19" s="212">
        <v>2008</v>
      </c>
      <c r="E19" s="96" t="s">
        <v>9</v>
      </c>
      <c r="F19" s="164"/>
      <c r="G19" s="164"/>
      <c r="H19" s="164"/>
      <c r="I19" s="247" t="s">
        <v>197</v>
      </c>
      <c r="J19" s="224" t="s">
        <v>292</v>
      </c>
      <c r="K19" s="3"/>
    </row>
    <row r="20" spans="1:11" ht="14.25">
      <c r="A20" s="164"/>
      <c r="B20" s="213" t="s">
        <v>77</v>
      </c>
      <c r="C20" s="175" t="s">
        <v>297</v>
      </c>
      <c r="D20" s="164">
        <v>2009</v>
      </c>
      <c r="E20" s="175" t="s">
        <v>296</v>
      </c>
      <c r="F20" s="164"/>
      <c r="G20" s="164"/>
      <c r="H20" s="164"/>
      <c r="I20" s="247" t="s">
        <v>295</v>
      </c>
      <c r="J20" s="224" t="s">
        <v>292</v>
      </c>
      <c r="K20" s="6"/>
    </row>
    <row r="21" spans="1:11" ht="20.25" customHeight="1">
      <c r="A21" s="157"/>
      <c r="B21" s="153"/>
      <c r="C21" s="165"/>
      <c r="D21" s="166"/>
      <c r="E21" s="166"/>
      <c r="F21" s="147"/>
      <c r="G21" s="147"/>
      <c r="H21" s="147"/>
      <c r="I21" s="207"/>
      <c r="J21" s="224">
        <v>18</v>
      </c>
      <c r="K21" s="6"/>
    </row>
    <row r="22" spans="1:11" ht="14.25">
      <c r="A22" s="30"/>
      <c r="K22" s="3"/>
    </row>
    <row r="23" spans="1:11" ht="14.25">
      <c r="A23" s="13"/>
      <c r="J23" s="5"/>
      <c r="K23" s="5"/>
    </row>
    <row r="24" spans="1:9" ht="14.25">
      <c r="A24" s="21"/>
      <c r="B24" s="3"/>
      <c r="C24" s="3"/>
      <c r="D24" s="1"/>
      <c r="E24" s="1"/>
      <c r="F24" s="1"/>
      <c r="G24" s="1"/>
      <c r="H24" s="1"/>
      <c r="I24" s="1"/>
    </row>
    <row r="25" spans="1:9" ht="14.25">
      <c r="A25" s="21"/>
      <c r="B25" s="6"/>
      <c r="C25" s="6"/>
      <c r="D25" s="1"/>
      <c r="E25" s="1"/>
      <c r="F25" s="1"/>
      <c r="G25" s="1"/>
      <c r="H25" s="1"/>
      <c r="I25" s="1"/>
    </row>
    <row r="26" spans="1:9" ht="14.25">
      <c r="A26" s="21"/>
      <c r="B26" s="6"/>
      <c r="C26" s="6"/>
      <c r="D26" s="1"/>
      <c r="E26" s="1"/>
      <c r="F26" s="1"/>
      <c r="G26" s="1"/>
      <c r="H26" s="1"/>
      <c r="I26" s="1"/>
    </row>
    <row r="27" spans="1:9" ht="14.25">
      <c r="A27" s="21"/>
      <c r="B27" s="3"/>
      <c r="C27" s="3"/>
      <c r="D27" s="1"/>
      <c r="E27" s="1"/>
      <c r="F27" s="1"/>
      <c r="G27" s="1"/>
      <c r="H27" s="1"/>
      <c r="I27" s="1"/>
    </row>
    <row r="28" spans="1:9" ht="14.25">
      <c r="A28" s="24"/>
      <c r="B28" s="5"/>
      <c r="C28" s="5"/>
      <c r="D28" s="1"/>
      <c r="E28" s="1"/>
      <c r="F28" s="1"/>
      <c r="G28" s="1"/>
      <c r="H28" s="1"/>
      <c r="I28" s="1"/>
    </row>
    <row r="29" spans="1:9" ht="14.25">
      <c r="A29" s="23"/>
      <c r="B29" s="3"/>
      <c r="C29" s="3"/>
      <c r="D29" s="1"/>
      <c r="E29" s="1"/>
      <c r="F29" s="1"/>
      <c r="G29" s="1"/>
      <c r="H29" s="1"/>
      <c r="I29" s="1"/>
    </row>
    <row r="30" spans="1:9" ht="14.25">
      <c r="A30" s="22"/>
      <c r="B30" s="6"/>
      <c r="C30" s="6"/>
      <c r="D30" s="1"/>
      <c r="E30" s="1"/>
      <c r="F30" s="1"/>
      <c r="G30" s="1"/>
      <c r="H30" s="1"/>
      <c r="I30" s="1"/>
    </row>
    <row r="31" spans="1:9" ht="14.25">
      <c r="A31" s="23"/>
      <c r="B31" s="6"/>
      <c r="C31" s="6"/>
      <c r="D31" s="1"/>
      <c r="E31" s="1"/>
      <c r="F31" s="1"/>
      <c r="G31" s="1"/>
      <c r="H31" s="1"/>
      <c r="I31" s="1"/>
    </row>
    <row r="32" spans="1:9" ht="14.25">
      <c r="A32" s="24"/>
      <c r="B32" s="3"/>
      <c r="C32" s="3"/>
      <c r="D32" s="1"/>
      <c r="E32" s="1"/>
      <c r="F32" s="1"/>
      <c r="G32" s="1"/>
      <c r="H32" s="1"/>
      <c r="I32" s="1"/>
    </row>
    <row r="33" spans="1:9" ht="14.25">
      <c r="A33" s="24"/>
      <c r="B33" s="5"/>
      <c r="C33" s="5"/>
      <c r="D33" s="1"/>
      <c r="E33" s="1"/>
      <c r="F33" s="1"/>
      <c r="G33" s="1"/>
      <c r="H33" s="1"/>
      <c r="I33" s="1"/>
    </row>
    <row r="34" spans="1:9" ht="14.25">
      <c r="A34" s="23"/>
      <c r="B34" s="3"/>
      <c r="C34" s="3"/>
      <c r="D34" s="1"/>
      <c r="E34" s="1"/>
      <c r="F34" s="1"/>
      <c r="G34" s="1"/>
      <c r="H34" s="1"/>
      <c r="I34" s="1"/>
    </row>
    <row r="35" spans="1:9" ht="14.25">
      <c r="A35" s="22"/>
      <c r="B35" s="6"/>
      <c r="C35" s="6"/>
      <c r="D35" s="1"/>
      <c r="E35" s="1"/>
      <c r="F35" s="1"/>
      <c r="G35" s="1"/>
      <c r="H35" s="1"/>
      <c r="I35" s="1"/>
    </row>
    <row r="36" spans="1:9" ht="14.25">
      <c r="A36" s="23"/>
      <c r="B36" s="6"/>
      <c r="C36" s="6"/>
      <c r="D36" s="1"/>
      <c r="E36" s="1"/>
      <c r="F36" s="1"/>
      <c r="G36" s="1"/>
      <c r="H36" s="1"/>
      <c r="I36" s="1"/>
    </row>
    <row r="37" spans="1:9" ht="14.25">
      <c r="A37" s="24"/>
      <c r="B37" s="3"/>
      <c r="C37" s="3"/>
      <c r="D37" s="1"/>
      <c r="E37" s="1"/>
      <c r="F37" s="1"/>
      <c r="G37" s="1"/>
      <c r="H37" s="1"/>
      <c r="I37" s="1"/>
    </row>
    <row r="38" spans="1:9" ht="14.25">
      <c r="A38" s="24"/>
      <c r="B38" s="5"/>
      <c r="C38" s="5"/>
      <c r="D38" s="1"/>
      <c r="E38" s="1"/>
      <c r="F38" s="1"/>
      <c r="G38" s="1"/>
      <c r="H38" s="1"/>
      <c r="I38" s="1"/>
    </row>
    <row r="39" spans="1:9" ht="14.25">
      <c r="A39" s="23"/>
      <c r="B39" s="3"/>
      <c r="C39" s="3"/>
      <c r="D39" s="1"/>
      <c r="E39" s="1"/>
      <c r="F39" s="1"/>
      <c r="G39" s="1"/>
      <c r="H39" s="1"/>
      <c r="I39" s="1"/>
    </row>
    <row r="40" spans="1:9" ht="14.25">
      <c r="A40" s="21"/>
      <c r="C40" s="1"/>
      <c r="D40" s="1"/>
      <c r="E40" s="1"/>
      <c r="F40" s="1"/>
      <c r="G40" s="1"/>
      <c r="H40" s="1"/>
      <c r="I40" s="1"/>
    </row>
    <row r="41" spans="1:9" ht="14.25">
      <c r="A41" s="21"/>
      <c r="C41" s="1"/>
      <c r="D41" s="1"/>
      <c r="E41" s="1"/>
      <c r="F41" s="1"/>
      <c r="G41" s="1"/>
      <c r="H41" s="1"/>
      <c r="I41" s="1"/>
    </row>
    <row r="42" spans="1:9" ht="14.25">
      <c r="A42" s="21"/>
      <c r="C42" s="1"/>
      <c r="D42" s="1"/>
      <c r="E42" s="1"/>
      <c r="F42" s="1"/>
      <c r="G42" s="1"/>
      <c r="H42" s="1"/>
      <c r="I42" s="1"/>
    </row>
    <row r="43" spans="1:9" ht="14.25">
      <c r="A43" s="21"/>
      <c r="C43" s="1"/>
      <c r="D43" s="1"/>
      <c r="E43" s="1"/>
      <c r="F43" s="1"/>
      <c r="G43" s="1"/>
      <c r="H43" s="1"/>
      <c r="I43" s="1"/>
    </row>
    <row r="44" spans="1:9" ht="14.25">
      <c r="A44" s="21"/>
      <c r="C44" s="1"/>
      <c r="D44" s="1"/>
      <c r="E44" s="1"/>
      <c r="F44" s="1"/>
      <c r="G44" s="1"/>
      <c r="H44" s="1"/>
      <c r="I44" s="1"/>
    </row>
    <row r="45" spans="1:9" ht="14.25">
      <c r="A45" s="21"/>
      <c r="C45" s="1"/>
      <c r="D45" s="1"/>
      <c r="E45" s="1"/>
      <c r="F45" s="1"/>
      <c r="G45" s="1"/>
      <c r="H45" s="1"/>
      <c r="I45" s="1"/>
    </row>
    <row r="46" spans="1:9" ht="14.25">
      <c r="A46" s="21"/>
      <c r="C46" s="1"/>
      <c r="D46" s="1"/>
      <c r="E46" s="1"/>
      <c r="F46" s="1"/>
      <c r="G46" s="1"/>
      <c r="H46" s="1"/>
      <c r="I46" s="1"/>
    </row>
    <row r="47" spans="1:9" ht="14.25">
      <c r="A47" s="21"/>
      <c r="C47" s="1"/>
      <c r="D47" s="1"/>
      <c r="E47" s="1"/>
      <c r="F47" s="1"/>
      <c r="G47" s="1"/>
      <c r="H47" s="1"/>
      <c r="I47" s="1"/>
    </row>
    <row r="48" spans="1:9" ht="14.25">
      <c r="A48" s="21"/>
      <c r="C48" s="1"/>
      <c r="D48" s="1"/>
      <c r="E48" s="1"/>
      <c r="F48" s="1"/>
      <c r="G48" s="1"/>
      <c r="H48" s="1"/>
      <c r="I48" s="1"/>
    </row>
    <row r="49" spans="1:9" ht="14.25">
      <c r="A49" s="21"/>
      <c r="C49" s="1"/>
      <c r="D49" s="1"/>
      <c r="E49" s="1"/>
      <c r="F49" s="1"/>
      <c r="G49" s="1"/>
      <c r="H49" s="1"/>
      <c r="I49" s="1"/>
    </row>
    <row r="50" spans="1:9" ht="14.25">
      <c r="A50" s="21"/>
      <c r="C50" s="1"/>
      <c r="D50" s="1"/>
      <c r="E50" s="1"/>
      <c r="F50" s="1"/>
      <c r="G50" s="1"/>
      <c r="H50" s="1"/>
      <c r="I50" s="1"/>
    </row>
    <row r="51" spans="1:9" ht="14.25">
      <c r="A51" s="21"/>
      <c r="C51" s="1"/>
      <c r="D51" s="1"/>
      <c r="E51" s="1"/>
      <c r="F51" s="1"/>
      <c r="G51" s="1"/>
      <c r="H51" s="1"/>
      <c r="I51" s="1"/>
    </row>
    <row r="52" spans="1:9" ht="14.25">
      <c r="A52" s="21"/>
      <c r="C52" s="1"/>
      <c r="D52" s="1"/>
      <c r="E52" s="1"/>
      <c r="F52" s="1"/>
      <c r="G52" s="1"/>
      <c r="H52" s="1"/>
      <c r="I52" s="1"/>
    </row>
    <row r="53" spans="1:9" ht="14.25">
      <c r="A53" s="21"/>
      <c r="C53" s="1"/>
      <c r="D53" s="1"/>
      <c r="E53" s="1"/>
      <c r="F53" s="1"/>
      <c r="G53" s="1"/>
      <c r="H53" s="1"/>
      <c r="I53" s="1"/>
    </row>
    <row r="54" spans="1:9" ht="14.25">
      <c r="A54" s="21"/>
      <c r="C54" s="1"/>
      <c r="D54" s="1"/>
      <c r="E54" s="1"/>
      <c r="F54" s="1"/>
      <c r="G54" s="1"/>
      <c r="H54" s="1"/>
      <c r="I54" s="1"/>
    </row>
    <row r="55" spans="1:9" ht="14.25">
      <c r="A55" s="21"/>
      <c r="C55" s="1"/>
      <c r="D55" s="1"/>
      <c r="E55" s="1"/>
      <c r="F55" s="1"/>
      <c r="G55" s="1"/>
      <c r="H55" s="1"/>
      <c r="I55" s="1"/>
    </row>
    <row r="56" spans="1:9" ht="14.25">
      <c r="A56" s="21"/>
      <c r="C56" s="1"/>
      <c r="D56" s="1"/>
      <c r="E56" s="1"/>
      <c r="F56" s="1"/>
      <c r="G56" s="1"/>
      <c r="H56" s="1"/>
      <c r="I56" s="1"/>
    </row>
    <row r="57" spans="1:9" ht="14.25">
      <c r="A57" s="21"/>
      <c r="C57" s="1"/>
      <c r="D57" s="1"/>
      <c r="E57" s="1"/>
      <c r="F57" s="1"/>
      <c r="G57" s="1"/>
      <c r="H57" s="1"/>
      <c r="I57" s="1"/>
    </row>
    <row r="58" spans="1:9" ht="14.25">
      <c r="A58" s="21"/>
      <c r="C58" s="1"/>
      <c r="D58" s="1"/>
      <c r="E58" s="1"/>
      <c r="F58" s="1"/>
      <c r="G58" s="1"/>
      <c r="H58" s="1"/>
      <c r="I58" s="1"/>
    </row>
    <row r="59" spans="1:9" ht="14.25">
      <c r="A59" s="21"/>
      <c r="C59" s="1"/>
      <c r="D59" s="1"/>
      <c r="E59" s="1"/>
      <c r="F59" s="1"/>
      <c r="G59" s="1"/>
      <c r="H59" s="1"/>
      <c r="I59" s="1"/>
    </row>
    <row r="60" spans="1:9" ht="14.25">
      <c r="A60" s="21"/>
      <c r="C60" s="1"/>
      <c r="D60" s="1"/>
      <c r="E60" s="1"/>
      <c r="F60" s="1"/>
      <c r="G60" s="1"/>
      <c r="H60" s="1"/>
      <c r="I60" s="1"/>
    </row>
    <row r="61" spans="1:9" ht="14.25">
      <c r="A61" s="21"/>
      <c r="C61" s="1"/>
      <c r="D61" s="1"/>
      <c r="E61" s="1"/>
      <c r="F61" s="1"/>
      <c r="G61" s="1"/>
      <c r="H61" s="1"/>
      <c r="I61" s="1"/>
    </row>
    <row r="62" spans="1:9" ht="14.25">
      <c r="A62" s="21"/>
      <c r="C62" s="1"/>
      <c r="D62" s="1"/>
      <c r="E62" s="1"/>
      <c r="F62" s="1"/>
      <c r="G62" s="1"/>
      <c r="H62" s="1"/>
      <c r="I62" s="1"/>
    </row>
    <row r="63" spans="1:9" ht="14.25">
      <c r="A63" s="21"/>
      <c r="C63" s="1"/>
      <c r="D63" s="1"/>
      <c r="E63" s="1"/>
      <c r="F63" s="1"/>
      <c r="G63" s="1"/>
      <c r="H63" s="1"/>
      <c r="I63" s="1"/>
    </row>
    <row r="64" spans="1:9" ht="14.25">
      <c r="A64" s="21"/>
      <c r="C64" s="1"/>
      <c r="D64" s="1"/>
      <c r="E64" s="1"/>
      <c r="F64" s="1"/>
      <c r="G64" s="1"/>
      <c r="H64" s="1"/>
      <c r="I64" s="1"/>
    </row>
    <row r="65" spans="1:9" ht="14.25">
      <c r="A65" s="21"/>
      <c r="C65" s="1"/>
      <c r="D65" s="1"/>
      <c r="E65" s="1"/>
      <c r="F65" s="1"/>
      <c r="G65" s="1"/>
      <c r="H65" s="1"/>
      <c r="I65" s="1"/>
    </row>
    <row r="66" spans="1:9" ht="14.25">
      <c r="A66" s="21"/>
      <c r="C66" s="1"/>
      <c r="D66" s="1"/>
      <c r="E66" s="1"/>
      <c r="F66" s="1"/>
      <c r="G66" s="1"/>
      <c r="H66" s="1"/>
      <c r="I66" s="1"/>
    </row>
    <row r="67" spans="1:9" ht="14.25">
      <c r="A67" s="21"/>
      <c r="C67" s="1"/>
      <c r="D67" s="1"/>
      <c r="E67" s="1"/>
      <c r="F67" s="1"/>
      <c r="G67" s="1"/>
      <c r="H67" s="1"/>
      <c r="I67" s="1"/>
    </row>
    <row r="68" spans="1:9" ht="14.25">
      <c r="A68" s="21"/>
      <c r="C68" s="1"/>
      <c r="D68" s="1"/>
      <c r="E68" s="1"/>
      <c r="F68" s="1"/>
      <c r="G68" s="1"/>
      <c r="H68" s="1"/>
      <c r="I68" s="1"/>
    </row>
    <row r="69" spans="1:9" ht="14.25">
      <c r="A69" s="21"/>
      <c r="C69" s="1"/>
      <c r="D69" s="1"/>
      <c r="E69" s="1"/>
      <c r="F69" s="1"/>
      <c r="G69" s="1"/>
      <c r="H69" s="1"/>
      <c r="I69" s="1"/>
    </row>
    <row r="70" spans="1:9" ht="14.25">
      <c r="A70" s="21"/>
      <c r="C70" s="1"/>
      <c r="D70" s="1"/>
      <c r="E70" s="1"/>
      <c r="F70" s="1"/>
      <c r="G70" s="1"/>
      <c r="H70" s="1"/>
      <c r="I70" s="1"/>
    </row>
    <row r="71" spans="1:9" ht="14.25">
      <c r="A71" s="21"/>
      <c r="C71" s="1"/>
      <c r="D71" s="1"/>
      <c r="E71" s="1"/>
      <c r="F71" s="1"/>
      <c r="G71" s="1"/>
      <c r="H71" s="1"/>
      <c r="I71" s="1"/>
    </row>
    <row r="72" spans="1:9" ht="14.25">
      <c r="A72" s="21"/>
      <c r="C72" s="1"/>
      <c r="D72" s="1"/>
      <c r="E72" s="1"/>
      <c r="F72" s="1"/>
      <c r="G72" s="1"/>
      <c r="H72" s="1"/>
      <c r="I72" s="1"/>
    </row>
    <row r="73" spans="1:9" ht="14.25">
      <c r="A73" s="21"/>
      <c r="C73" s="1"/>
      <c r="D73" s="1"/>
      <c r="E73" s="1"/>
      <c r="F73" s="1"/>
      <c r="G73" s="1"/>
      <c r="H73" s="1"/>
      <c r="I73" s="1"/>
    </row>
    <row r="74" spans="1:9" ht="14.25">
      <c r="A74" s="21"/>
      <c r="C74" s="1"/>
      <c r="D74" s="1"/>
      <c r="E74" s="1"/>
      <c r="F74" s="1"/>
      <c r="G74" s="1"/>
      <c r="H74" s="1"/>
      <c r="I74" s="1"/>
    </row>
    <row r="75" spans="1:9" ht="14.25">
      <c r="A75" s="21"/>
      <c r="C75" s="1"/>
      <c r="D75" s="1"/>
      <c r="E75" s="1"/>
      <c r="F75" s="1"/>
      <c r="G75" s="1"/>
      <c r="H75" s="1"/>
      <c r="I75" s="1"/>
    </row>
    <row r="76" spans="1:9" ht="14.25">
      <c r="A76" s="21"/>
      <c r="C76" s="1"/>
      <c r="D76" s="1"/>
      <c r="E76" s="1"/>
      <c r="F76" s="1"/>
      <c r="G76" s="1"/>
      <c r="H76" s="1"/>
      <c r="I76" s="1"/>
    </row>
    <row r="77" spans="1:9" ht="14.25">
      <c r="A77" s="21"/>
      <c r="C77" s="1"/>
      <c r="D77" s="1"/>
      <c r="E77" s="1"/>
      <c r="F77" s="1"/>
      <c r="G77" s="1"/>
      <c r="H77" s="1"/>
      <c r="I77" s="1"/>
    </row>
    <row r="78" ht="14.25">
      <c r="A78" s="13"/>
    </row>
    <row r="79" ht="14.25">
      <c r="A79" s="13"/>
    </row>
    <row r="80" ht="14.25">
      <c r="A80" s="13"/>
    </row>
  </sheetData>
  <sheetProtection/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PageLayoutView="0" workbookViewId="0" topLeftCell="A1">
      <selection activeCell="C6" activeCellId="1" sqref="C16 C6"/>
    </sheetView>
  </sheetViews>
  <sheetFormatPr defaultColWidth="8.25390625" defaultRowHeight="14.25"/>
  <cols>
    <col min="1" max="1" width="3.875" style="1" customWidth="1"/>
    <col min="2" max="2" width="18.00390625" style="1" customWidth="1"/>
    <col min="3" max="3" width="10.125" style="1" customWidth="1"/>
    <col min="4" max="4" width="5.75390625" style="1" customWidth="1"/>
    <col min="5" max="5" width="5.625" style="1" customWidth="1"/>
    <col min="6" max="6" width="6.50390625" style="1" hidden="1" customWidth="1"/>
    <col min="7" max="7" width="0.2421875" style="1" hidden="1" customWidth="1"/>
    <col min="8" max="8" width="0.12890625" style="17" hidden="1" customWidth="1"/>
    <col min="9" max="9" width="6.25390625" style="7" customWidth="1"/>
    <col min="10" max="10" width="5.25390625" style="1" customWidth="1"/>
    <col min="11" max="11" width="3.875" style="1" customWidth="1"/>
    <col min="12" max="12" width="8.25390625" style="1" customWidth="1"/>
    <col min="13" max="13" width="14.25390625" style="1" customWidth="1"/>
    <col min="14" max="14" width="8.125" style="1" customWidth="1"/>
    <col min="15" max="16384" width="8.25390625" style="1" customWidth="1"/>
  </cols>
  <sheetData>
    <row r="1" spans="1:11" ht="14.25">
      <c r="A1" s="153"/>
      <c r="B1" s="153" t="s">
        <v>45</v>
      </c>
      <c r="C1" s="153"/>
      <c r="D1" s="153"/>
      <c r="E1" s="153">
        <v>2022</v>
      </c>
      <c r="F1" s="153"/>
      <c r="G1" s="153"/>
      <c r="H1" s="157"/>
      <c r="I1" s="156"/>
      <c r="J1" s="153"/>
      <c r="K1" s="153"/>
    </row>
    <row r="2" spans="1:15" ht="14.25">
      <c r="A2" s="153"/>
      <c r="B2" s="253" t="s">
        <v>91</v>
      </c>
      <c r="C2" s="253"/>
      <c r="D2" s="153"/>
      <c r="E2" s="153"/>
      <c r="F2" s="153" t="s">
        <v>2</v>
      </c>
      <c r="G2" s="153" t="s">
        <v>3</v>
      </c>
      <c r="H2" s="157" t="s">
        <v>4</v>
      </c>
      <c r="I2" s="156" t="s">
        <v>5</v>
      </c>
      <c r="J2" s="187" t="s">
        <v>6</v>
      </c>
      <c r="K2" s="153"/>
      <c r="L2" s="62"/>
      <c r="M2" s="254"/>
      <c r="N2" s="254"/>
      <c r="O2" s="63"/>
    </row>
    <row r="3" spans="1:15" ht="14.25">
      <c r="A3" s="214">
        <v>1</v>
      </c>
      <c r="B3" s="145" t="s">
        <v>67</v>
      </c>
      <c r="C3" s="123" t="s">
        <v>31</v>
      </c>
      <c r="D3" s="94">
        <v>2010</v>
      </c>
      <c r="E3" s="94" t="s">
        <v>9</v>
      </c>
      <c r="F3" s="164">
        <v>1</v>
      </c>
      <c r="G3" s="94"/>
      <c r="H3" s="94"/>
      <c r="I3" s="94">
        <v>1</v>
      </c>
      <c r="J3" s="224" t="s">
        <v>292</v>
      </c>
      <c r="K3" s="153"/>
      <c r="L3" s="26"/>
      <c r="M3" s="255"/>
      <c r="N3" s="255"/>
      <c r="O3" s="26"/>
    </row>
    <row r="4" spans="1:15" ht="14.25">
      <c r="A4" s="214">
        <v>1</v>
      </c>
      <c r="B4" s="145" t="s">
        <v>245</v>
      </c>
      <c r="C4" s="123" t="s">
        <v>8</v>
      </c>
      <c r="D4" s="94">
        <v>2009</v>
      </c>
      <c r="E4" s="94" t="s">
        <v>9</v>
      </c>
      <c r="F4" s="175"/>
      <c r="G4" s="164">
        <v>1</v>
      </c>
      <c r="H4" s="164"/>
      <c r="I4" s="94">
        <v>1</v>
      </c>
      <c r="J4" s="224" t="s">
        <v>292</v>
      </c>
      <c r="K4" s="153"/>
      <c r="L4" s="62"/>
      <c r="M4" s="254"/>
      <c r="N4" s="254"/>
      <c r="O4" s="63"/>
    </row>
    <row r="5" spans="1:15" ht="14.25">
      <c r="A5" s="214">
        <v>1</v>
      </c>
      <c r="B5" s="145" t="s">
        <v>47</v>
      </c>
      <c r="C5" s="123" t="s">
        <v>8</v>
      </c>
      <c r="D5" s="94">
        <v>2011</v>
      </c>
      <c r="E5" s="94" t="s">
        <v>9</v>
      </c>
      <c r="F5" s="164">
        <v>3</v>
      </c>
      <c r="G5" s="94"/>
      <c r="H5" s="94">
        <v>1</v>
      </c>
      <c r="I5" s="94">
        <v>1</v>
      </c>
      <c r="J5" s="224" t="s">
        <v>292</v>
      </c>
      <c r="K5" s="153"/>
      <c r="L5" s="26"/>
      <c r="M5" s="255"/>
      <c r="N5" s="255"/>
      <c r="O5" s="26"/>
    </row>
    <row r="6" spans="1:15" ht="14.25">
      <c r="A6" s="214">
        <v>4</v>
      </c>
      <c r="B6" s="145" t="s">
        <v>64</v>
      </c>
      <c r="C6" s="142" t="s">
        <v>16</v>
      </c>
      <c r="D6" s="94">
        <v>2010</v>
      </c>
      <c r="E6" s="94" t="s">
        <v>52</v>
      </c>
      <c r="F6" s="164">
        <v>2</v>
      </c>
      <c r="G6" s="94">
        <v>2</v>
      </c>
      <c r="H6" s="94"/>
      <c r="I6" s="94">
        <v>2</v>
      </c>
      <c r="J6" s="224" t="s">
        <v>292</v>
      </c>
      <c r="K6" s="153"/>
      <c r="L6" s="62"/>
      <c r="M6" s="254"/>
      <c r="N6" s="254"/>
      <c r="O6" s="63"/>
    </row>
    <row r="7" spans="1:15" ht="14.25">
      <c r="A7" s="214">
        <v>4</v>
      </c>
      <c r="B7" s="145" t="s">
        <v>66</v>
      </c>
      <c r="C7" s="123" t="s">
        <v>18</v>
      </c>
      <c r="D7" s="94">
        <v>2010</v>
      </c>
      <c r="E7" s="94" t="s">
        <v>9</v>
      </c>
      <c r="F7" s="164">
        <v>5</v>
      </c>
      <c r="G7" s="94"/>
      <c r="H7" s="94">
        <v>2</v>
      </c>
      <c r="I7" s="94">
        <v>2</v>
      </c>
      <c r="J7" s="224" t="s">
        <v>292</v>
      </c>
      <c r="K7" s="153"/>
      <c r="L7" s="26"/>
      <c r="M7" s="255"/>
      <c r="N7" s="255"/>
      <c r="O7" s="26"/>
    </row>
    <row r="8" spans="1:15" ht="14.25">
      <c r="A8" s="168">
        <v>6</v>
      </c>
      <c r="B8" s="169" t="s">
        <v>281</v>
      </c>
      <c r="C8" s="123" t="s">
        <v>158</v>
      </c>
      <c r="D8" s="94">
        <v>2009</v>
      </c>
      <c r="E8" s="94" t="s">
        <v>44</v>
      </c>
      <c r="F8" s="175"/>
      <c r="G8" s="164">
        <v>3</v>
      </c>
      <c r="H8" s="164">
        <v>6</v>
      </c>
      <c r="I8" s="94">
        <v>3</v>
      </c>
      <c r="J8" s="224" t="s">
        <v>292</v>
      </c>
      <c r="K8" s="153"/>
      <c r="L8" s="62"/>
      <c r="M8" s="254"/>
      <c r="N8" s="254"/>
      <c r="O8" s="63"/>
    </row>
    <row r="9" spans="1:15" ht="14.25">
      <c r="A9" s="168">
        <v>6</v>
      </c>
      <c r="B9" s="92" t="s">
        <v>74</v>
      </c>
      <c r="C9" s="123" t="s">
        <v>158</v>
      </c>
      <c r="D9" s="94">
        <v>2009</v>
      </c>
      <c r="E9" s="94" t="s">
        <v>44</v>
      </c>
      <c r="F9" s="175"/>
      <c r="G9" s="175"/>
      <c r="H9" s="164">
        <v>3</v>
      </c>
      <c r="I9" s="94">
        <v>3</v>
      </c>
      <c r="J9" s="224" t="s">
        <v>292</v>
      </c>
      <c r="K9" s="153"/>
      <c r="L9" s="26"/>
      <c r="M9" s="255"/>
      <c r="N9" s="255"/>
      <c r="O9" s="26"/>
    </row>
    <row r="10" spans="1:15" ht="14.25">
      <c r="A10" s="168">
        <v>8</v>
      </c>
      <c r="B10" s="145" t="s">
        <v>157</v>
      </c>
      <c r="C10" s="123" t="s">
        <v>8</v>
      </c>
      <c r="D10" s="94">
        <v>2011</v>
      </c>
      <c r="E10" s="94" t="s">
        <v>9</v>
      </c>
      <c r="F10" s="175"/>
      <c r="G10" s="164">
        <v>4</v>
      </c>
      <c r="H10" s="164">
        <v>4</v>
      </c>
      <c r="I10" s="94">
        <f aca="true" t="shared" si="0" ref="I10:I15">SUM(F10:H10)</f>
        <v>8</v>
      </c>
      <c r="J10" s="224" t="s">
        <v>292</v>
      </c>
      <c r="K10" s="153"/>
      <c r="L10" s="62"/>
      <c r="M10" s="254"/>
      <c r="N10" s="254"/>
      <c r="O10" s="63"/>
    </row>
    <row r="11" spans="1:15" ht="14.25">
      <c r="A11" s="168">
        <v>9</v>
      </c>
      <c r="B11" s="145" t="s">
        <v>68</v>
      </c>
      <c r="C11" s="123" t="s">
        <v>131</v>
      </c>
      <c r="D11" s="94">
        <v>2010</v>
      </c>
      <c r="E11" s="94" t="s">
        <v>280</v>
      </c>
      <c r="F11" s="164">
        <v>4</v>
      </c>
      <c r="G11" s="94"/>
      <c r="H11" s="94">
        <v>5</v>
      </c>
      <c r="I11" s="94">
        <f t="shared" si="0"/>
        <v>9</v>
      </c>
      <c r="J11" s="224" t="s">
        <v>292</v>
      </c>
      <c r="K11" s="153"/>
      <c r="L11" s="26"/>
      <c r="M11" s="255"/>
      <c r="N11" s="255"/>
      <c r="O11" s="26"/>
    </row>
    <row r="12" spans="1:15" ht="14.25">
      <c r="A12" s="168">
        <v>10</v>
      </c>
      <c r="B12" s="145" t="s">
        <v>7</v>
      </c>
      <c r="C12" s="123" t="s">
        <v>8</v>
      </c>
      <c r="D12" s="94">
        <v>2011</v>
      </c>
      <c r="E12" s="94" t="s">
        <v>9</v>
      </c>
      <c r="F12" s="94">
        <v>7</v>
      </c>
      <c r="G12" s="94"/>
      <c r="H12" s="94">
        <v>7</v>
      </c>
      <c r="I12" s="94">
        <f t="shared" si="0"/>
        <v>14</v>
      </c>
      <c r="J12" s="224" t="s">
        <v>292</v>
      </c>
      <c r="K12" s="153"/>
      <c r="L12" s="62"/>
      <c r="M12" s="254"/>
      <c r="N12" s="254"/>
      <c r="O12" s="63"/>
    </row>
    <row r="13" spans="1:11" ht="14.25">
      <c r="A13" s="168">
        <v>11</v>
      </c>
      <c r="B13" s="92" t="s">
        <v>49</v>
      </c>
      <c r="C13" s="123" t="s">
        <v>8</v>
      </c>
      <c r="D13" s="94">
        <v>2011</v>
      </c>
      <c r="E13" s="94" t="s">
        <v>9</v>
      </c>
      <c r="F13" s="164">
        <v>6</v>
      </c>
      <c r="G13" s="94"/>
      <c r="H13" s="94">
        <v>9</v>
      </c>
      <c r="I13" s="94">
        <f t="shared" si="0"/>
        <v>15</v>
      </c>
      <c r="J13" s="224" t="s">
        <v>292</v>
      </c>
      <c r="K13" s="153"/>
    </row>
    <row r="14" spans="1:11" ht="14.25">
      <c r="A14" s="168">
        <v>12</v>
      </c>
      <c r="B14" s="184" t="s">
        <v>65</v>
      </c>
      <c r="C14" s="198" t="s">
        <v>8</v>
      </c>
      <c r="D14" s="135">
        <v>2010</v>
      </c>
      <c r="E14" s="135" t="s">
        <v>9</v>
      </c>
      <c r="F14" s="94">
        <v>8</v>
      </c>
      <c r="G14" s="94"/>
      <c r="H14" s="94">
        <v>8</v>
      </c>
      <c r="I14" s="94">
        <f t="shared" si="0"/>
        <v>16</v>
      </c>
      <c r="J14" s="224" t="s">
        <v>292</v>
      </c>
      <c r="K14" s="153"/>
    </row>
    <row r="15" spans="1:15" ht="14.25">
      <c r="A15" s="168">
        <v>13</v>
      </c>
      <c r="B15" s="209" t="s">
        <v>196</v>
      </c>
      <c r="C15" s="123" t="s">
        <v>18</v>
      </c>
      <c r="D15" s="94">
        <v>2009</v>
      </c>
      <c r="E15" s="135" t="s">
        <v>9</v>
      </c>
      <c r="F15" s="94">
        <v>9</v>
      </c>
      <c r="G15" s="94"/>
      <c r="H15" s="94">
        <v>10</v>
      </c>
      <c r="I15" s="94">
        <f t="shared" si="0"/>
        <v>19</v>
      </c>
      <c r="J15" s="224" t="s">
        <v>292</v>
      </c>
      <c r="K15" s="153"/>
      <c r="L15" s="26"/>
      <c r="M15" s="255"/>
      <c r="N15" s="255"/>
      <c r="O15" s="26"/>
    </row>
    <row r="16" spans="1:11" ht="14.25">
      <c r="A16" s="175"/>
      <c r="B16" s="145" t="s">
        <v>73</v>
      </c>
      <c r="C16" s="142" t="s">
        <v>16</v>
      </c>
      <c r="D16" s="94">
        <v>2009</v>
      </c>
      <c r="E16" s="94" t="s">
        <v>52</v>
      </c>
      <c r="F16" s="175"/>
      <c r="G16" s="175"/>
      <c r="H16" s="164"/>
      <c r="I16" s="221" t="s">
        <v>197</v>
      </c>
      <c r="J16" s="224" t="s">
        <v>292</v>
      </c>
      <c r="K16" s="153"/>
    </row>
    <row r="17" spans="1:11" ht="14.25">
      <c r="A17" s="175"/>
      <c r="B17" s="256" t="s">
        <v>294</v>
      </c>
      <c r="C17" s="256"/>
      <c r="D17" s="142"/>
      <c r="E17" s="175"/>
      <c r="F17" s="175"/>
      <c r="G17" s="175"/>
      <c r="H17" s="164"/>
      <c r="I17" s="261" t="s">
        <v>295</v>
      </c>
      <c r="J17" s="105"/>
      <c r="K17" s="153"/>
    </row>
    <row r="18" ht="14.25">
      <c r="J18" s="206">
        <v>14</v>
      </c>
    </row>
    <row r="20" spans="3:9" ht="14.25">
      <c r="C20" s="17"/>
      <c r="D20" s="7"/>
      <c r="H20" s="1"/>
      <c r="I20" s="1"/>
    </row>
    <row r="21" spans="3:9" ht="14.25">
      <c r="C21" s="17"/>
      <c r="D21" s="7"/>
      <c r="H21" s="1"/>
      <c r="I21" s="1"/>
    </row>
    <row r="22" spans="3:9" ht="14.25">
      <c r="C22" s="17"/>
      <c r="D22" s="7"/>
      <c r="H22" s="1"/>
      <c r="I22" s="1"/>
    </row>
    <row r="23" spans="3:9" ht="15" customHeight="1">
      <c r="C23" s="17"/>
      <c r="D23" s="7"/>
      <c r="H23" s="1"/>
      <c r="I23" s="1"/>
    </row>
    <row r="24" spans="3:9" ht="14.25">
      <c r="C24" s="17"/>
      <c r="D24" s="7"/>
      <c r="H24" s="1"/>
      <c r="I24" s="1"/>
    </row>
    <row r="25" spans="3:9" ht="14.25">
      <c r="C25" s="17"/>
      <c r="D25" s="7"/>
      <c r="H25" s="1"/>
      <c r="I25" s="1"/>
    </row>
    <row r="26" spans="3:9" ht="14.25">
      <c r="C26" s="17"/>
      <c r="D26" s="7"/>
      <c r="H26" s="1"/>
      <c r="I26" s="1"/>
    </row>
    <row r="27" spans="3:9" ht="14.25">
      <c r="C27" s="17"/>
      <c r="D27" s="7"/>
      <c r="H27" s="1"/>
      <c r="I27" s="1"/>
    </row>
    <row r="28" spans="3:9" ht="14.25">
      <c r="C28" s="17"/>
      <c r="D28" s="7"/>
      <c r="H28" s="1"/>
      <c r="I28" s="1"/>
    </row>
    <row r="29" spans="3:9" ht="14.25">
      <c r="C29" s="17"/>
      <c r="D29" s="7"/>
      <c r="H29" s="1"/>
      <c r="I29" s="1"/>
    </row>
    <row r="30" spans="3:9" ht="14.25">
      <c r="C30" s="17"/>
      <c r="D30" s="7"/>
      <c r="H30" s="1"/>
      <c r="I30" s="1"/>
    </row>
    <row r="31" spans="3:9" ht="14.25">
      <c r="C31" s="17"/>
      <c r="D31" s="7"/>
      <c r="H31" s="1"/>
      <c r="I31" s="1"/>
    </row>
    <row r="32" spans="3:9" ht="14.25">
      <c r="C32" s="17"/>
      <c r="D32" s="7"/>
      <c r="H32" s="1"/>
      <c r="I32" s="1"/>
    </row>
  </sheetData>
  <sheetProtection/>
  <mergeCells count="14">
    <mergeCell ref="M15:N15"/>
    <mergeCell ref="B17:C17"/>
    <mergeCell ref="M7:N7"/>
    <mergeCell ref="M8:N8"/>
    <mergeCell ref="M9:N9"/>
    <mergeCell ref="M10:N10"/>
    <mergeCell ref="M11:N11"/>
    <mergeCell ref="M12:N12"/>
    <mergeCell ref="B2:C2"/>
    <mergeCell ref="M2:N2"/>
    <mergeCell ref="M3:N3"/>
    <mergeCell ref="M4:N4"/>
    <mergeCell ref="M5:N5"/>
    <mergeCell ref="M6:N6"/>
  </mergeCell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96" zoomScaleSheetLayoutView="96" zoomScalePageLayoutView="0" workbookViewId="0" topLeftCell="A1">
      <selection activeCell="D18" sqref="D18"/>
    </sheetView>
  </sheetViews>
  <sheetFormatPr defaultColWidth="8.25390625" defaultRowHeight="14.25"/>
  <cols>
    <col min="1" max="1" width="3.375" style="1" customWidth="1"/>
    <col min="2" max="2" width="21.50390625" style="1" customWidth="1"/>
    <col min="3" max="3" width="10.00390625" style="1" customWidth="1"/>
    <col min="4" max="4" width="5.625" style="1" customWidth="1"/>
    <col min="5" max="5" width="6.75390625" style="1" customWidth="1"/>
    <col min="6" max="6" width="5.625" style="1" hidden="1" customWidth="1"/>
    <col min="7" max="7" width="6.875" style="17" hidden="1" customWidth="1"/>
    <col min="8" max="8" width="6.625" style="1" hidden="1" customWidth="1"/>
    <col min="9" max="9" width="5.75390625" style="7" customWidth="1"/>
    <col min="10" max="10" width="7.50390625" style="17" customWidth="1"/>
    <col min="11" max="11" width="7.75390625" style="1" customWidth="1"/>
    <col min="12" max="12" width="6.875" style="1" customWidth="1"/>
    <col min="13" max="13" width="14.125" style="1" customWidth="1"/>
    <col min="14" max="16384" width="8.25390625" style="1" customWidth="1"/>
  </cols>
  <sheetData>
    <row r="1" spans="1:18" ht="14.25">
      <c r="A1" s="153"/>
      <c r="B1" s="153" t="s">
        <v>45</v>
      </c>
      <c r="C1" s="153"/>
      <c r="D1" s="153"/>
      <c r="E1" s="153">
        <v>2022</v>
      </c>
      <c r="F1" s="153"/>
      <c r="G1" s="157"/>
      <c r="H1" s="153"/>
      <c r="I1" s="156"/>
      <c r="J1" s="157"/>
      <c r="K1" s="153"/>
      <c r="M1" s="39"/>
      <c r="N1" s="39"/>
      <c r="O1" s="39"/>
      <c r="P1" s="39"/>
      <c r="Q1" s="39"/>
      <c r="R1" s="39"/>
    </row>
    <row r="2" spans="1:18" ht="14.25">
      <c r="A2" s="153"/>
      <c r="B2" s="156" t="s">
        <v>96</v>
      </c>
      <c r="C2" s="153"/>
      <c r="D2" s="153"/>
      <c r="E2" s="153"/>
      <c r="F2" s="153" t="s">
        <v>2</v>
      </c>
      <c r="G2" s="157" t="s">
        <v>3</v>
      </c>
      <c r="H2" s="153" t="s">
        <v>4</v>
      </c>
      <c r="I2" s="153" t="s">
        <v>5</v>
      </c>
      <c r="J2" s="187" t="s">
        <v>6</v>
      </c>
      <c r="K2" s="153"/>
      <c r="P2" s="39"/>
      <c r="Q2" s="39"/>
      <c r="R2" s="39"/>
    </row>
    <row r="3" spans="1:18" ht="14.25">
      <c r="A3" s="241">
        <v>1</v>
      </c>
      <c r="B3" s="92" t="s">
        <v>76</v>
      </c>
      <c r="C3" s="142" t="s">
        <v>16</v>
      </c>
      <c r="D3" s="96">
        <v>2009</v>
      </c>
      <c r="E3" s="96" t="s">
        <v>52</v>
      </c>
      <c r="F3" s="96">
        <v>4</v>
      </c>
      <c r="G3" s="96">
        <v>1</v>
      </c>
      <c r="H3" s="94"/>
      <c r="I3" s="95">
        <v>1</v>
      </c>
      <c r="J3" s="168" t="s">
        <v>292</v>
      </c>
      <c r="K3" s="153"/>
      <c r="P3" s="36"/>
      <c r="Q3" s="37"/>
      <c r="R3" s="39"/>
    </row>
    <row r="4" spans="1:18" ht="14.25">
      <c r="A4" s="241">
        <v>1</v>
      </c>
      <c r="B4" s="145" t="s">
        <v>85</v>
      </c>
      <c r="C4" s="172" t="s">
        <v>8</v>
      </c>
      <c r="D4" s="96">
        <v>2007</v>
      </c>
      <c r="E4" s="96" t="s">
        <v>9</v>
      </c>
      <c r="F4" s="95">
        <v>1</v>
      </c>
      <c r="G4" s="94"/>
      <c r="H4" s="94"/>
      <c r="I4" s="95">
        <v>1</v>
      </c>
      <c r="J4" s="168" t="s">
        <v>292</v>
      </c>
      <c r="K4" s="144"/>
      <c r="P4" s="36"/>
      <c r="Q4" s="37"/>
      <c r="R4" s="39"/>
    </row>
    <row r="5" spans="1:18" ht="14.25">
      <c r="A5" s="241">
        <v>1</v>
      </c>
      <c r="B5" s="92" t="s">
        <v>78</v>
      </c>
      <c r="C5" s="123" t="s">
        <v>8</v>
      </c>
      <c r="D5" s="94">
        <v>2009</v>
      </c>
      <c r="E5" s="94" t="s">
        <v>9</v>
      </c>
      <c r="F5" s="95">
        <v>5</v>
      </c>
      <c r="G5" s="94"/>
      <c r="H5" s="94">
        <v>1</v>
      </c>
      <c r="I5" s="95">
        <v>1</v>
      </c>
      <c r="J5" s="168" t="s">
        <v>292</v>
      </c>
      <c r="K5" s="153"/>
      <c r="Q5" s="38"/>
      <c r="R5" s="39"/>
    </row>
    <row r="6" spans="1:18" ht="13.5" customHeight="1">
      <c r="A6" s="241">
        <v>4</v>
      </c>
      <c r="B6" s="145" t="s">
        <v>246</v>
      </c>
      <c r="C6" s="142" t="s">
        <v>8</v>
      </c>
      <c r="D6" s="96">
        <v>2009</v>
      </c>
      <c r="E6" s="96" t="s">
        <v>9</v>
      </c>
      <c r="F6" s="96"/>
      <c r="G6" s="96">
        <v>2</v>
      </c>
      <c r="H6" s="94"/>
      <c r="I6" s="95">
        <v>2</v>
      </c>
      <c r="J6" s="168" t="s">
        <v>292</v>
      </c>
      <c r="K6" s="153"/>
      <c r="Q6" s="37"/>
      <c r="R6" s="39"/>
    </row>
    <row r="7" spans="1:18" ht="14.25">
      <c r="A7" s="241">
        <v>4</v>
      </c>
      <c r="B7" s="92" t="s">
        <v>97</v>
      </c>
      <c r="C7" s="123" t="s">
        <v>132</v>
      </c>
      <c r="D7" s="94">
        <v>2005</v>
      </c>
      <c r="E7" s="94" t="s">
        <v>44</v>
      </c>
      <c r="F7" s="95">
        <v>9</v>
      </c>
      <c r="G7" s="94"/>
      <c r="H7" s="94">
        <v>2</v>
      </c>
      <c r="I7" s="95">
        <v>2</v>
      </c>
      <c r="J7" s="168" t="s">
        <v>292</v>
      </c>
      <c r="K7" s="153"/>
      <c r="Q7" s="37"/>
      <c r="R7" s="39"/>
    </row>
    <row r="8" spans="1:18" ht="14.25">
      <c r="A8" s="241">
        <v>6</v>
      </c>
      <c r="B8" s="92" t="s">
        <v>185</v>
      </c>
      <c r="C8" s="163" t="s">
        <v>132</v>
      </c>
      <c r="D8" s="94">
        <v>2009</v>
      </c>
      <c r="E8" s="94" t="s">
        <v>44</v>
      </c>
      <c r="F8" s="96"/>
      <c r="G8" s="96">
        <v>3</v>
      </c>
      <c r="H8" s="94">
        <v>4</v>
      </c>
      <c r="I8" s="95">
        <v>3</v>
      </c>
      <c r="J8" s="168" t="s">
        <v>292</v>
      </c>
      <c r="K8" s="153"/>
      <c r="P8" s="36"/>
      <c r="Q8" s="97"/>
      <c r="R8" s="39"/>
    </row>
    <row r="9" spans="1:18" ht="14.25">
      <c r="A9" s="241">
        <v>6</v>
      </c>
      <c r="B9" s="92" t="s">
        <v>90</v>
      </c>
      <c r="C9" s="123" t="s">
        <v>54</v>
      </c>
      <c r="D9" s="94">
        <v>2007</v>
      </c>
      <c r="E9" s="94" t="s">
        <v>176</v>
      </c>
      <c r="F9" s="95">
        <v>8</v>
      </c>
      <c r="G9" s="94"/>
      <c r="H9" s="94">
        <v>3</v>
      </c>
      <c r="I9" s="95">
        <v>3</v>
      </c>
      <c r="J9" s="168" t="s">
        <v>292</v>
      </c>
      <c r="K9" s="153"/>
      <c r="P9" s="40"/>
      <c r="Q9" s="37"/>
      <c r="R9" s="39"/>
    </row>
    <row r="10" spans="1:18" ht="14.25">
      <c r="A10" s="241">
        <v>8</v>
      </c>
      <c r="B10" s="92" t="s">
        <v>189</v>
      </c>
      <c r="C10" s="123" t="s">
        <v>8</v>
      </c>
      <c r="D10" s="94">
        <v>2008</v>
      </c>
      <c r="E10" s="94" t="s">
        <v>9</v>
      </c>
      <c r="F10" s="96"/>
      <c r="G10" s="96">
        <v>5</v>
      </c>
      <c r="H10" s="94">
        <v>5</v>
      </c>
      <c r="I10" s="95">
        <f>SUM(F10:H10)</f>
        <v>10</v>
      </c>
      <c r="J10" s="168" t="s">
        <v>292</v>
      </c>
      <c r="K10" s="153"/>
      <c r="P10" s="40"/>
      <c r="Q10" s="37"/>
      <c r="R10" s="39"/>
    </row>
    <row r="11" spans="1:18" ht="14.25">
      <c r="A11" s="241">
        <v>9</v>
      </c>
      <c r="B11" s="145" t="s">
        <v>89</v>
      </c>
      <c r="C11" s="142" t="s">
        <v>16</v>
      </c>
      <c r="D11" s="96">
        <v>2008</v>
      </c>
      <c r="E11" s="96" t="s">
        <v>52</v>
      </c>
      <c r="F11" s="96"/>
      <c r="G11" s="96">
        <v>8</v>
      </c>
      <c r="H11" s="94">
        <v>6</v>
      </c>
      <c r="I11" s="95">
        <f>SUM(F11:H11)</f>
        <v>14</v>
      </c>
      <c r="J11" s="168" t="s">
        <v>292</v>
      </c>
      <c r="K11" s="153"/>
      <c r="P11" s="40"/>
      <c r="Q11" s="37"/>
      <c r="R11" s="39"/>
    </row>
    <row r="12" spans="1:18" ht="14.25">
      <c r="A12" s="241">
        <v>9</v>
      </c>
      <c r="B12" s="145" t="s">
        <v>87</v>
      </c>
      <c r="C12" s="142" t="s">
        <v>16</v>
      </c>
      <c r="D12" s="96">
        <v>2008</v>
      </c>
      <c r="E12" s="96" t="s">
        <v>52</v>
      </c>
      <c r="F12" s="95">
        <v>10</v>
      </c>
      <c r="G12" s="94">
        <v>4</v>
      </c>
      <c r="H12" s="94"/>
      <c r="I12" s="95">
        <f>SUM(F12:H12)</f>
        <v>14</v>
      </c>
      <c r="J12" s="168" t="s">
        <v>292</v>
      </c>
      <c r="K12" s="153"/>
      <c r="P12" s="36"/>
      <c r="Q12" s="37"/>
      <c r="R12" s="39"/>
    </row>
    <row r="13" spans="1:18" ht="14.25">
      <c r="A13" s="241">
        <v>11</v>
      </c>
      <c r="B13" s="145" t="s">
        <v>80</v>
      </c>
      <c r="C13" s="142" t="s">
        <v>8</v>
      </c>
      <c r="D13" s="96">
        <v>2009</v>
      </c>
      <c r="E13" s="96" t="s">
        <v>9</v>
      </c>
      <c r="F13" s="95"/>
      <c r="G13" s="94">
        <v>9</v>
      </c>
      <c r="H13" s="94">
        <v>7</v>
      </c>
      <c r="I13" s="95">
        <f>SUM(F13:H13)</f>
        <v>16</v>
      </c>
      <c r="J13" s="168" t="s">
        <v>292</v>
      </c>
      <c r="K13" s="153"/>
      <c r="P13" s="36"/>
      <c r="Q13" s="37"/>
      <c r="R13" s="39"/>
    </row>
    <row r="14" spans="1:18" ht="14.25">
      <c r="A14" s="241">
        <v>12</v>
      </c>
      <c r="B14" s="145" t="s">
        <v>70</v>
      </c>
      <c r="C14" s="142" t="s">
        <v>16</v>
      </c>
      <c r="D14" s="96">
        <v>2009</v>
      </c>
      <c r="E14" s="96" t="s">
        <v>52</v>
      </c>
      <c r="F14" s="96">
        <v>11</v>
      </c>
      <c r="G14" s="96">
        <v>6</v>
      </c>
      <c r="H14" s="94"/>
      <c r="I14" s="95">
        <f>SUM(F14:H14)</f>
        <v>17</v>
      </c>
      <c r="J14" s="168" t="s">
        <v>292</v>
      </c>
      <c r="K14" s="153"/>
      <c r="P14" s="36"/>
      <c r="Q14" s="37"/>
      <c r="R14" s="39"/>
    </row>
    <row r="15" spans="1:18" ht="14.25">
      <c r="A15" s="175"/>
      <c r="B15" s="145" t="s">
        <v>81</v>
      </c>
      <c r="C15" s="142" t="s">
        <v>18</v>
      </c>
      <c r="D15" s="96">
        <v>2009</v>
      </c>
      <c r="E15" s="96" t="s">
        <v>9</v>
      </c>
      <c r="F15" s="175"/>
      <c r="G15" s="164"/>
      <c r="H15" s="175"/>
      <c r="I15" s="247" t="s">
        <v>307</v>
      </c>
      <c r="J15" s="168" t="s">
        <v>292</v>
      </c>
      <c r="K15" s="153"/>
      <c r="P15" s="36"/>
      <c r="Q15" s="40"/>
      <c r="R15" s="39"/>
    </row>
    <row r="16" spans="1:18" ht="14.25">
      <c r="A16" s="175"/>
      <c r="B16" s="145" t="s">
        <v>294</v>
      </c>
      <c r="C16" s="142"/>
      <c r="D16" s="96"/>
      <c r="E16" s="96"/>
      <c r="F16" s="175"/>
      <c r="G16" s="164"/>
      <c r="H16" s="175"/>
      <c r="I16" s="247" t="s">
        <v>295</v>
      </c>
      <c r="J16" s="164"/>
      <c r="K16" s="153"/>
      <c r="P16" s="36"/>
      <c r="Q16" s="40"/>
      <c r="R16" s="39"/>
    </row>
    <row r="17" spans="1:11" ht="14.25">
      <c r="A17" s="153"/>
      <c r="B17" s="92"/>
      <c r="C17" s="93"/>
      <c r="D17" s="94"/>
      <c r="E17" s="94"/>
      <c r="F17" s="153"/>
      <c r="G17" s="172"/>
      <c r="H17" s="142"/>
      <c r="I17" s="96"/>
      <c r="J17" s="167">
        <v>13</v>
      </c>
      <c r="K17" s="153"/>
    </row>
    <row r="18" spans="1:11" ht="14.25">
      <c r="A18" s="153"/>
      <c r="B18" s="186"/>
      <c r="C18" s="162"/>
      <c r="D18" s="96"/>
      <c r="E18" s="96"/>
      <c r="F18" s="153"/>
      <c r="G18" s="123"/>
      <c r="H18" s="163"/>
      <c r="I18" s="94"/>
      <c r="J18" s="94"/>
      <c r="K18" s="153"/>
    </row>
    <row r="19" spans="1:11" ht="14.25">
      <c r="A19" s="39"/>
      <c r="B19" s="70"/>
      <c r="C19" s="91"/>
      <c r="D19" s="66"/>
      <c r="E19" s="66"/>
      <c r="F19" s="39"/>
      <c r="G19" s="43"/>
      <c r="H19" s="39"/>
      <c r="I19" s="98"/>
      <c r="J19" s="43"/>
      <c r="K19" s="39"/>
    </row>
    <row r="20" spans="1:11" ht="14.25">
      <c r="A20" s="39"/>
      <c r="B20" s="64"/>
      <c r="C20" s="55"/>
      <c r="D20" s="60"/>
      <c r="E20" s="60"/>
      <c r="F20" s="39"/>
      <c r="G20" s="43"/>
      <c r="H20" s="39"/>
      <c r="I20" s="98"/>
      <c r="J20" s="43"/>
      <c r="K20" s="39"/>
    </row>
    <row r="21" spans="1:11" ht="14.25">
      <c r="A21" s="39"/>
      <c r="B21" s="64"/>
      <c r="C21" s="55"/>
      <c r="D21" s="60"/>
      <c r="E21" s="60"/>
      <c r="F21" s="39"/>
      <c r="G21" s="65"/>
      <c r="H21" s="99"/>
      <c r="I21" s="66"/>
      <c r="J21" s="66"/>
      <c r="K21" s="39"/>
    </row>
    <row r="22" spans="1:11" ht="14.25">
      <c r="A22" s="39"/>
      <c r="B22" s="70"/>
      <c r="C22" s="91"/>
      <c r="D22" s="66"/>
      <c r="E22" s="66"/>
      <c r="F22" s="39"/>
      <c r="G22" s="65"/>
      <c r="H22" s="99"/>
      <c r="I22" s="66"/>
      <c r="J22" s="66"/>
      <c r="K22" s="39"/>
    </row>
    <row r="23" spans="1:11" ht="14.25">
      <c r="A23" s="39"/>
      <c r="B23" s="69"/>
      <c r="C23" s="55"/>
      <c r="D23" s="60"/>
      <c r="E23" s="60"/>
      <c r="F23" s="39"/>
      <c r="G23" s="64"/>
      <c r="H23" s="35"/>
      <c r="I23" s="60"/>
      <c r="J23" s="60"/>
      <c r="K23" s="39"/>
    </row>
    <row r="24" spans="1:11" ht="14.25">
      <c r="A24" s="39"/>
      <c r="B24" s="69"/>
      <c r="C24" s="55"/>
      <c r="D24" s="60"/>
      <c r="E24" s="60"/>
      <c r="F24" s="39"/>
      <c r="G24" s="65"/>
      <c r="H24" s="99"/>
      <c r="I24" s="66"/>
      <c r="J24" s="66"/>
      <c r="K24" s="39"/>
    </row>
    <row r="25" spans="1:11" ht="14.25">
      <c r="A25" s="39"/>
      <c r="B25" s="69"/>
      <c r="C25" s="55"/>
      <c r="D25" s="60"/>
      <c r="E25" s="60"/>
      <c r="F25" s="39"/>
      <c r="G25" s="65"/>
      <c r="H25" s="99"/>
      <c r="I25" s="66"/>
      <c r="J25" s="66"/>
      <c r="K25" s="39"/>
    </row>
    <row r="26" spans="1:11" ht="14.25">
      <c r="A26" s="39"/>
      <c r="B26" s="69"/>
      <c r="C26" s="55"/>
      <c r="D26" s="60"/>
      <c r="E26" s="60"/>
      <c r="F26" s="39"/>
      <c r="G26" s="64"/>
      <c r="H26" s="35"/>
      <c r="I26" s="60"/>
      <c r="J26" s="60"/>
      <c r="K26" s="39"/>
    </row>
    <row r="27" spans="1:11" ht="14.25">
      <c r="A27" s="39"/>
      <c r="B27" s="69"/>
      <c r="C27" s="55"/>
      <c r="D27" s="60"/>
      <c r="E27" s="60"/>
      <c r="F27" s="39"/>
      <c r="G27" s="65"/>
      <c r="H27" s="99"/>
      <c r="I27" s="66"/>
      <c r="J27" s="66"/>
      <c r="K27" s="39"/>
    </row>
    <row r="28" spans="1:11" ht="14.25">
      <c r="A28" s="39"/>
      <c r="B28" s="39"/>
      <c r="C28" s="39"/>
      <c r="D28" s="39"/>
      <c r="E28" s="39"/>
      <c r="F28" s="39"/>
      <c r="G28" s="65"/>
      <c r="H28" s="99"/>
      <c r="I28" s="66"/>
      <c r="J28" s="66"/>
      <c r="K28" s="39"/>
    </row>
    <row r="29" spans="1:11" ht="14.25">
      <c r="A29" s="39"/>
      <c r="B29" s="67"/>
      <c r="C29" s="99"/>
      <c r="D29" s="66"/>
      <c r="E29" s="66"/>
      <c r="F29" s="39"/>
      <c r="G29" s="64"/>
      <c r="H29" s="35"/>
      <c r="I29" s="60"/>
      <c r="J29" s="60"/>
      <c r="K29" s="39"/>
    </row>
    <row r="30" spans="1:11" ht="14.25">
      <c r="A30" s="39"/>
      <c r="B30" s="69"/>
      <c r="C30" s="35"/>
      <c r="D30" s="60"/>
      <c r="E30" s="60"/>
      <c r="F30" s="39"/>
      <c r="G30" s="65"/>
      <c r="H30" s="99"/>
      <c r="I30" s="66"/>
      <c r="J30" s="66"/>
      <c r="K30" s="39"/>
    </row>
    <row r="31" spans="1:11" ht="14.25">
      <c r="A31" s="39"/>
      <c r="B31" s="67"/>
      <c r="C31" s="99"/>
      <c r="D31" s="66"/>
      <c r="E31" s="66"/>
      <c r="F31" s="39"/>
      <c r="G31" s="65"/>
      <c r="H31" s="99"/>
      <c r="I31" s="66"/>
      <c r="J31" s="66"/>
      <c r="K31" s="39"/>
    </row>
    <row r="32" spans="1:11" ht="14.25">
      <c r="A32" s="39"/>
      <c r="B32" s="67"/>
      <c r="C32" s="99"/>
      <c r="D32" s="66"/>
      <c r="E32" s="66"/>
      <c r="F32" s="39"/>
      <c r="G32" s="65"/>
      <c r="H32" s="99"/>
      <c r="I32" s="66"/>
      <c r="J32" s="66"/>
      <c r="K32" s="39"/>
    </row>
    <row r="33" spans="1:11" ht="14.25">
      <c r="A33" s="39"/>
      <c r="B33" s="67"/>
      <c r="C33" s="99"/>
      <c r="D33" s="66"/>
      <c r="E33" s="66"/>
      <c r="F33" s="39"/>
      <c r="G33" s="43"/>
      <c r="H33" s="39"/>
      <c r="I33" s="98"/>
      <c r="J33" s="43"/>
      <c r="K33" s="39"/>
    </row>
    <row r="34" spans="1:11" ht="14.25">
      <c r="A34" s="39"/>
      <c r="B34" s="67"/>
      <c r="C34" s="99"/>
      <c r="D34" s="66"/>
      <c r="E34" s="66"/>
      <c r="F34" s="39"/>
      <c r="G34" s="43"/>
      <c r="H34" s="39"/>
      <c r="I34" s="98"/>
      <c r="J34" s="43"/>
      <c r="K34" s="39"/>
    </row>
    <row r="35" spans="1:11" ht="14.25">
      <c r="A35" s="39"/>
      <c r="B35" s="69"/>
      <c r="C35" s="35"/>
      <c r="D35" s="60"/>
      <c r="E35" s="60"/>
      <c r="F35" s="39"/>
      <c r="G35" s="43"/>
      <c r="H35" s="39"/>
      <c r="I35" s="98"/>
      <c r="J35" s="43"/>
      <c r="K35" s="39"/>
    </row>
    <row r="36" spans="1:11" ht="14.25">
      <c r="A36" s="39"/>
      <c r="B36" s="69"/>
      <c r="C36" s="35"/>
      <c r="D36" s="60"/>
      <c r="E36" s="60"/>
      <c r="F36" s="39"/>
      <c r="G36" s="43"/>
      <c r="H36" s="39"/>
      <c r="I36" s="98"/>
      <c r="J36" s="43"/>
      <c r="K36" s="39"/>
    </row>
    <row r="37" spans="1:11" ht="14.25">
      <c r="A37" s="39"/>
      <c r="B37" s="67"/>
      <c r="C37" s="99"/>
      <c r="D37" s="66"/>
      <c r="E37" s="66"/>
      <c r="F37" s="39"/>
      <c r="G37" s="43"/>
      <c r="H37" s="39"/>
      <c r="I37" s="98"/>
      <c r="J37" s="43"/>
      <c r="K37" s="39"/>
    </row>
    <row r="38" spans="1:11" ht="14.25">
      <c r="A38" s="39"/>
      <c r="B38" s="69"/>
      <c r="C38" s="35"/>
      <c r="D38" s="60"/>
      <c r="E38" s="60"/>
      <c r="F38" s="39"/>
      <c r="G38" s="43"/>
      <c r="H38" s="39"/>
      <c r="I38" s="98"/>
      <c r="J38" s="43"/>
      <c r="K38" s="39"/>
    </row>
    <row r="39" spans="1:11" ht="14.25">
      <c r="A39" s="39"/>
      <c r="B39" s="69"/>
      <c r="C39" s="35"/>
      <c r="D39" s="60"/>
      <c r="E39" s="60"/>
      <c r="F39" s="39"/>
      <c r="G39" s="43"/>
      <c r="H39" s="39"/>
      <c r="I39" s="98"/>
      <c r="J39" s="43"/>
      <c r="K39" s="39"/>
    </row>
    <row r="40" spans="1:22" ht="14.25">
      <c r="A40" s="39"/>
      <c r="B40" s="67"/>
      <c r="C40" s="99"/>
      <c r="D40" s="66"/>
      <c r="E40" s="66"/>
      <c r="F40" s="39"/>
      <c r="G40" s="43"/>
      <c r="H40" s="39"/>
      <c r="I40" s="98"/>
      <c r="J40" s="43"/>
      <c r="K40" s="39"/>
      <c r="V40" s="3"/>
    </row>
    <row r="41" spans="1:22" ht="14.25">
      <c r="A41" s="39"/>
      <c r="B41" s="67"/>
      <c r="C41" s="99"/>
      <c r="D41" s="66"/>
      <c r="E41" s="66"/>
      <c r="F41" s="39"/>
      <c r="G41" s="43"/>
      <c r="H41" s="39"/>
      <c r="I41" s="98"/>
      <c r="J41" s="43"/>
      <c r="K41" s="39"/>
      <c r="V41" s="3"/>
    </row>
    <row r="42" spans="1:22" ht="14.25">
      <c r="A42" s="39"/>
      <c r="B42" s="67"/>
      <c r="C42" s="99"/>
      <c r="D42" s="66"/>
      <c r="E42" s="66"/>
      <c r="F42" s="39"/>
      <c r="G42" s="43"/>
      <c r="H42" s="39"/>
      <c r="I42" s="98"/>
      <c r="J42" s="43"/>
      <c r="K42" s="39"/>
      <c r="V42" s="6"/>
    </row>
    <row r="43" spans="1:22" ht="14.25">
      <c r="A43" s="39"/>
      <c r="B43" s="67"/>
      <c r="C43" s="99"/>
      <c r="D43" s="66"/>
      <c r="E43" s="66"/>
      <c r="F43" s="39"/>
      <c r="G43" s="43"/>
      <c r="H43" s="39"/>
      <c r="I43" s="98"/>
      <c r="J43" s="43"/>
      <c r="K43" s="39"/>
      <c r="V43" s="6"/>
    </row>
    <row r="44" spans="1:22" ht="14.25">
      <c r="A44" s="39"/>
      <c r="B44" s="67"/>
      <c r="C44" s="99"/>
      <c r="D44" s="66"/>
      <c r="E44" s="66"/>
      <c r="F44" s="39"/>
      <c r="G44" s="43"/>
      <c r="H44" s="39"/>
      <c r="I44" s="98"/>
      <c r="J44" s="43"/>
      <c r="K44" s="39"/>
      <c r="M44" s="15"/>
      <c r="N44" s="16"/>
      <c r="O44" s="16"/>
      <c r="V44" s="3"/>
    </row>
    <row r="45" spans="1:22" ht="14.25">
      <c r="A45" s="39"/>
      <c r="B45" s="69"/>
      <c r="C45" s="35"/>
      <c r="D45" s="60"/>
      <c r="E45" s="60"/>
      <c r="F45" s="39"/>
      <c r="G45" s="43"/>
      <c r="H45" s="39"/>
      <c r="I45" s="98"/>
      <c r="J45" s="43"/>
      <c r="K45" s="39"/>
      <c r="V45" s="3"/>
    </row>
    <row r="46" spans="1:22" ht="14.25">
      <c r="A46" s="39"/>
      <c r="B46" s="67"/>
      <c r="C46" s="99"/>
      <c r="D46" s="66"/>
      <c r="E46" s="66"/>
      <c r="F46" s="39"/>
      <c r="G46" s="43"/>
      <c r="H46" s="39"/>
      <c r="I46" s="98"/>
      <c r="J46" s="43"/>
      <c r="K46" s="39"/>
      <c r="V46" s="3"/>
    </row>
    <row r="47" spans="1:22" ht="14.25">
      <c r="A47" s="39"/>
      <c r="B47" s="69"/>
      <c r="C47" s="35"/>
      <c r="D47" s="60"/>
      <c r="E47" s="60"/>
      <c r="F47" s="39"/>
      <c r="G47" s="43"/>
      <c r="H47" s="39"/>
      <c r="I47" s="98"/>
      <c r="J47" s="43"/>
      <c r="K47" s="39"/>
      <c r="V47" s="6"/>
    </row>
    <row r="48" spans="1:22" ht="14.25">
      <c r="A48" s="39"/>
      <c r="B48" s="69"/>
      <c r="C48" s="35"/>
      <c r="D48" s="60"/>
      <c r="E48" s="60"/>
      <c r="F48" s="39"/>
      <c r="G48" s="43"/>
      <c r="H48" s="39"/>
      <c r="I48" s="98"/>
      <c r="J48" s="43"/>
      <c r="K48" s="39"/>
      <c r="V48" s="6"/>
    </row>
    <row r="49" spans="1:22" ht="14.25">
      <c r="A49" s="39"/>
      <c r="B49" s="69"/>
      <c r="C49" s="35"/>
      <c r="D49" s="60"/>
      <c r="E49" s="60"/>
      <c r="F49" s="39"/>
      <c r="G49" s="43"/>
      <c r="H49" s="39"/>
      <c r="I49" s="98"/>
      <c r="J49" s="43"/>
      <c r="K49" s="39"/>
      <c r="V49" s="3"/>
    </row>
    <row r="50" spans="1:22" ht="14.25">
      <c r="A50" s="39"/>
      <c r="B50" s="69"/>
      <c r="C50" s="35"/>
      <c r="D50" s="60"/>
      <c r="E50" s="60"/>
      <c r="F50" s="39"/>
      <c r="G50" s="43"/>
      <c r="H50" s="39"/>
      <c r="I50" s="98"/>
      <c r="J50" s="43"/>
      <c r="K50" s="39"/>
      <c r="V50" s="3"/>
    </row>
    <row r="51" spans="1:22" ht="14.25">
      <c r="A51" s="39"/>
      <c r="B51" s="69"/>
      <c r="C51" s="100"/>
      <c r="D51" s="56"/>
      <c r="E51" s="56"/>
      <c r="F51" s="39"/>
      <c r="G51" s="43"/>
      <c r="H51" s="39"/>
      <c r="I51" s="98"/>
      <c r="J51" s="43"/>
      <c r="K51" s="39"/>
      <c r="V51" s="3"/>
    </row>
    <row r="52" spans="1:22" ht="14.25">
      <c r="A52" s="39"/>
      <c r="B52" s="101"/>
      <c r="C52" s="101"/>
      <c r="D52" s="102"/>
      <c r="E52" s="102"/>
      <c r="F52" s="39"/>
      <c r="G52" s="43"/>
      <c r="H52" s="39"/>
      <c r="I52" s="98"/>
      <c r="J52" s="43"/>
      <c r="K52" s="39"/>
      <c r="V52" s="6"/>
    </row>
    <row r="53" spans="1:22" ht="14.25">
      <c r="A53" s="39"/>
      <c r="B53" s="101"/>
      <c r="C53" s="101"/>
      <c r="D53" s="102"/>
      <c r="E53" s="102"/>
      <c r="F53" s="39"/>
      <c r="G53" s="43"/>
      <c r="H53" s="39"/>
      <c r="I53" s="98"/>
      <c r="J53" s="43"/>
      <c r="K53" s="39"/>
      <c r="V53" s="6"/>
    </row>
    <row r="54" spans="1:22" ht="14.25">
      <c r="A54" s="39"/>
      <c r="B54" s="101"/>
      <c r="C54" s="101"/>
      <c r="D54" s="102"/>
      <c r="E54" s="102"/>
      <c r="F54" s="39"/>
      <c r="G54" s="43"/>
      <c r="H54" s="39"/>
      <c r="I54" s="98"/>
      <c r="J54" s="43"/>
      <c r="K54" s="39"/>
      <c r="V54" s="3"/>
    </row>
    <row r="55" spans="1:22" ht="14.25">
      <c r="A55" s="39"/>
      <c r="B55" s="101"/>
      <c r="C55" s="101"/>
      <c r="D55" s="102"/>
      <c r="E55" s="102"/>
      <c r="F55" s="39"/>
      <c r="G55" s="43"/>
      <c r="H55" s="39"/>
      <c r="I55" s="98"/>
      <c r="J55" s="43"/>
      <c r="K55" s="39"/>
      <c r="V55" s="3"/>
    </row>
    <row r="56" spans="1:22" ht="14.25">
      <c r="A56" s="39"/>
      <c r="B56" s="101"/>
      <c r="C56" s="101"/>
      <c r="D56" s="102"/>
      <c r="E56" s="102"/>
      <c r="F56" s="39"/>
      <c r="G56" s="43"/>
      <c r="H56" s="39"/>
      <c r="I56" s="98"/>
      <c r="J56" s="43"/>
      <c r="K56" s="39"/>
      <c r="V56" s="3"/>
    </row>
    <row r="57" spans="1:22" ht="14.25">
      <c r="A57" s="39"/>
      <c r="B57" s="101"/>
      <c r="C57" s="101"/>
      <c r="D57" s="102"/>
      <c r="E57" s="102"/>
      <c r="F57" s="39"/>
      <c r="G57" s="43"/>
      <c r="H57" s="39"/>
      <c r="I57" s="98"/>
      <c r="J57" s="43"/>
      <c r="K57" s="39"/>
      <c r="V57" s="6"/>
    </row>
    <row r="58" spans="1:22" ht="14.25">
      <c r="A58" s="39"/>
      <c r="B58" s="101"/>
      <c r="C58" s="101"/>
      <c r="D58" s="102"/>
      <c r="E58" s="102"/>
      <c r="F58" s="39"/>
      <c r="G58" s="43"/>
      <c r="H58" s="39"/>
      <c r="I58" s="98"/>
      <c r="J58" s="43"/>
      <c r="K58" s="39"/>
      <c r="V58" s="6"/>
    </row>
    <row r="59" spans="1:11" ht="14.25">
      <c r="A59" s="39"/>
      <c r="B59" s="101"/>
      <c r="C59" s="101"/>
      <c r="D59" s="102"/>
      <c r="E59" s="102"/>
      <c r="F59" s="39"/>
      <c r="G59" s="43"/>
      <c r="H59" s="39"/>
      <c r="I59" s="98"/>
      <c r="J59" s="43"/>
      <c r="K59" s="39"/>
    </row>
    <row r="60" spans="1:11" ht="14.25">
      <c r="A60" s="39"/>
      <c r="B60" s="101"/>
      <c r="C60" s="101"/>
      <c r="D60" s="102"/>
      <c r="E60" s="102"/>
      <c r="F60" s="39"/>
      <c r="G60" s="43"/>
      <c r="H60" s="39"/>
      <c r="I60" s="98"/>
      <c r="J60" s="43"/>
      <c r="K60" s="39"/>
    </row>
    <row r="61" spans="1:11" ht="14.25">
      <c r="A61" s="39"/>
      <c r="B61" s="39"/>
      <c r="C61" s="39"/>
      <c r="D61" s="39"/>
      <c r="E61" s="39"/>
      <c r="F61" s="39"/>
      <c r="G61" s="43"/>
      <c r="H61" s="39"/>
      <c r="I61" s="98"/>
      <c r="J61" s="43"/>
      <c r="K61" s="39"/>
    </row>
  </sheetData>
  <sheetProtection/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9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workbookViewId="0" topLeftCell="A1">
      <selection activeCell="C15" sqref="C15"/>
    </sheetView>
  </sheetViews>
  <sheetFormatPr defaultColWidth="8.25390625" defaultRowHeight="14.25"/>
  <cols>
    <col min="1" max="1" width="3.50390625" style="1" customWidth="1"/>
    <col min="2" max="2" width="18.50390625" style="1" customWidth="1"/>
    <col min="3" max="3" width="10.75390625" style="1" customWidth="1"/>
    <col min="4" max="4" width="6.125" style="1" customWidth="1"/>
    <col min="5" max="5" width="6.75390625" style="1" customWidth="1"/>
    <col min="6" max="7" width="0.2421875" style="1" hidden="1" customWidth="1"/>
    <col min="8" max="8" width="6.125" style="1" hidden="1" customWidth="1"/>
    <col min="9" max="9" width="6.00390625" style="7" customWidth="1"/>
    <col min="10" max="10" width="5.875" style="1" customWidth="1"/>
    <col min="11" max="16384" width="8.25390625" style="1" customWidth="1"/>
  </cols>
  <sheetData>
    <row r="1" spans="1:10" ht="14.25">
      <c r="A1" s="153"/>
      <c r="B1" s="153" t="s">
        <v>45</v>
      </c>
      <c r="C1" s="153"/>
      <c r="D1" s="153"/>
      <c r="E1" s="153">
        <v>2022</v>
      </c>
      <c r="F1" s="153"/>
      <c r="G1" s="153"/>
      <c r="H1" s="153"/>
      <c r="I1" s="156"/>
      <c r="J1" s="153"/>
    </row>
    <row r="2" spans="1:10" ht="14.25">
      <c r="A2" s="153"/>
      <c r="B2" s="257" t="s">
        <v>99</v>
      </c>
      <c r="C2" s="257"/>
      <c r="D2" s="153"/>
      <c r="E2" s="153"/>
      <c r="F2" s="153" t="s">
        <v>2</v>
      </c>
      <c r="G2" s="153" t="s">
        <v>3</v>
      </c>
      <c r="H2" s="153" t="s">
        <v>4</v>
      </c>
      <c r="I2" s="156" t="s">
        <v>5</v>
      </c>
      <c r="J2" s="187" t="s">
        <v>6</v>
      </c>
    </row>
    <row r="3" spans="1:10" ht="14.25">
      <c r="A3" s="217">
        <v>1</v>
      </c>
      <c r="B3" s="92" t="s">
        <v>92</v>
      </c>
      <c r="C3" s="123" t="s">
        <v>132</v>
      </c>
      <c r="D3" s="94">
        <v>2008</v>
      </c>
      <c r="E3" s="94" t="s">
        <v>44</v>
      </c>
      <c r="F3" s="95">
        <v>2</v>
      </c>
      <c r="G3" s="219">
        <v>1</v>
      </c>
      <c r="H3" s="94"/>
      <c r="I3" s="219">
        <v>1</v>
      </c>
      <c r="J3" s="168" t="s">
        <v>292</v>
      </c>
    </row>
    <row r="4" spans="1:10" ht="14.25">
      <c r="A4" s="217">
        <v>1</v>
      </c>
      <c r="B4" s="92" t="s">
        <v>244</v>
      </c>
      <c r="C4" s="123" t="s">
        <v>8</v>
      </c>
      <c r="D4" s="94">
        <v>2005</v>
      </c>
      <c r="E4" s="94" t="s">
        <v>9</v>
      </c>
      <c r="F4" s="95">
        <v>1</v>
      </c>
      <c r="G4" s="94"/>
      <c r="H4" s="94"/>
      <c r="I4" s="219">
        <v>1</v>
      </c>
      <c r="J4" s="168" t="s">
        <v>292</v>
      </c>
    </row>
    <row r="5" spans="1:10" ht="14.25">
      <c r="A5" s="217">
        <v>3</v>
      </c>
      <c r="B5" s="145" t="s">
        <v>94</v>
      </c>
      <c r="C5" s="172" t="s">
        <v>8</v>
      </c>
      <c r="D5" s="96">
        <v>2008</v>
      </c>
      <c r="E5" s="96" t="s">
        <v>9</v>
      </c>
      <c r="F5" s="96">
        <v>4</v>
      </c>
      <c r="G5" s="96"/>
      <c r="H5" s="94">
        <v>2</v>
      </c>
      <c r="I5" s="95">
        <v>2</v>
      </c>
      <c r="J5" s="168" t="s">
        <v>292</v>
      </c>
    </row>
    <row r="6" spans="1:10" ht="14.25">
      <c r="A6" s="217">
        <v>3</v>
      </c>
      <c r="B6" s="92" t="s">
        <v>187</v>
      </c>
      <c r="C6" s="123" t="s">
        <v>8</v>
      </c>
      <c r="D6" s="94">
        <v>2008</v>
      </c>
      <c r="E6" s="94" t="s">
        <v>9</v>
      </c>
      <c r="F6" s="117">
        <v>6</v>
      </c>
      <c r="G6" s="96">
        <v>2</v>
      </c>
      <c r="H6" s="94"/>
      <c r="I6" s="95">
        <v>2</v>
      </c>
      <c r="J6" s="168" t="s">
        <v>292</v>
      </c>
    </row>
    <row r="7" spans="1:10" ht="14.25">
      <c r="A7" s="217">
        <v>5</v>
      </c>
      <c r="B7" s="92" t="s">
        <v>93</v>
      </c>
      <c r="C7" s="123" t="s">
        <v>8</v>
      </c>
      <c r="D7" s="94">
        <v>2007</v>
      </c>
      <c r="E7" s="94" t="s">
        <v>9</v>
      </c>
      <c r="F7" s="95">
        <v>5</v>
      </c>
      <c r="G7" s="94">
        <v>3</v>
      </c>
      <c r="H7" s="94"/>
      <c r="I7" s="95">
        <v>3</v>
      </c>
      <c r="J7" s="168" t="s">
        <v>292</v>
      </c>
    </row>
    <row r="8" spans="1:10" ht="14.25">
      <c r="A8" s="217">
        <v>5</v>
      </c>
      <c r="B8" s="145" t="s">
        <v>95</v>
      </c>
      <c r="C8" s="172" t="s">
        <v>8</v>
      </c>
      <c r="D8" s="96">
        <v>2007</v>
      </c>
      <c r="E8" s="96" t="s">
        <v>9</v>
      </c>
      <c r="F8" s="95">
        <v>8</v>
      </c>
      <c r="G8" s="94"/>
      <c r="H8" s="94">
        <v>3</v>
      </c>
      <c r="I8" s="95">
        <v>3</v>
      </c>
      <c r="J8" s="168" t="s">
        <v>292</v>
      </c>
    </row>
    <row r="9" spans="1:10" ht="14.25">
      <c r="A9" s="217">
        <v>7</v>
      </c>
      <c r="B9" s="92" t="s">
        <v>186</v>
      </c>
      <c r="C9" s="123" t="s">
        <v>8</v>
      </c>
      <c r="D9" s="94">
        <v>2007</v>
      </c>
      <c r="E9" s="94" t="s">
        <v>9</v>
      </c>
      <c r="F9" s="96">
        <v>7</v>
      </c>
      <c r="G9" s="96">
        <v>4</v>
      </c>
      <c r="H9" s="94"/>
      <c r="I9" s="95">
        <f>SUM(F9:H9)</f>
        <v>11</v>
      </c>
      <c r="J9" s="168" t="s">
        <v>292</v>
      </c>
    </row>
    <row r="10" spans="1:10" s="39" customFormat="1" ht="14.25">
      <c r="A10" s="217"/>
      <c r="B10" s="175"/>
      <c r="C10" s="175" t="s">
        <v>294</v>
      </c>
      <c r="D10" s="94"/>
      <c r="E10" s="94"/>
      <c r="F10" s="95"/>
      <c r="G10" s="175"/>
      <c r="H10" s="94"/>
      <c r="I10" s="175" t="s">
        <v>197</v>
      </c>
      <c r="J10" s="175"/>
    </row>
    <row r="11" spans="1:10" ht="14.25">
      <c r="A11" s="175"/>
      <c r="B11" s="175"/>
      <c r="C11" s="175" t="s">
        <v>294</v>
      </c>
      <c r="D11" s="175"/>
      <c r="E11" s="175"/>
      <c r="F11" s="175"/>
      <c r="G11" s="175"/>
      <c r="H11" s="175"/>
      <c r="I11" s="175" t="s">
        <v>301</v>
      </c>
      <c r="J11" s="175"/>
    </row>
    <row r="12" spans="1:10" ht="14.25">
      <c r="A12" s="153"/>
      <c r="B12" s="92"/>
      <c r="C12" s="218"/>
      <c r="D12" s="94"/>
      <c r="E12" s="94"/>
      <c r="F12" s="153"/>
      <c r="G12" s="153"/>
      <c r="H12" s="153"/>
      <c r="I12" s="156"/>
      <c r="J12" s="187">
        <v>7</v>
      </c>
    </row>
    <row r="13" spans="1:10" ht="14.25">
      <c r="A13" s="153"/>
      <c r="B13" s="186"/>
      <c r="C13" s="162"/>
      <c r="D13" s="96"/>
      <c r="E13" s="96"/>
      <c r="F13" s="153"/>
      <c r="G13" s="153"/>
      <c r="H13" s="153"/>
      <c r="I13" s="156"/>
      <c r="J13" s="153"/>
    </row>
    <row r="15" spans="2:5" ht="14.25">
      <c r="B15" s="70"/>
      <c r="C15" s="55"/>
      <c r="D15" s="60"/>
      <c r="E15" s="60"/>
    </row>
    <row r="16" spans="2:5" ht="14.25">
      <c r="B16" s="70"/>
      <c r="C16" s="55"/>
      <c r="D16" s="60"/>
      <c r="E16" s="60"/>
    </row>
    <row r="17" spans="2:5" ht="14.25">
      <c r="B17" s="64"/>
      <c r="C17" s="55"/>
      <c r="D17" s="60"/>
      <c r="E17" s="60"/>
    </row>
    <row r="18" spans="2:5" ht="14.25">
      <c r="B18" s="70"/>
      <c r="C18" s="55"/>
      <c r="D18" s="60"/>
      <c r="E18" s="60"/>
    </row>
    <row r="19" spans="2:5" ht="14.25">
      <c r="B19" s="70"/>
      <c r="C19" s="55"/>
      <c r="D19" s="60"/>
      <c r="E19" s="60"/>
    </row>
    <row r="20" spans="2:5" ht="14.25">
      <c r="B20" s="64"/>
      <c r="C20" s="55"/>
      <c r="D20" s="60"/>
      <c r="E20" s="60"/>
    </row>
    <row r="21" spans="2:5" ht="14.25">
      <c r="B21" s="70"/>
      <c r="C21" s="55"/>
      <c r="D21" s="60"/>
      <c r="E21" s="60"/>
    </row>
    <row r="22" spans="2:5" ht="14.25">
      <c r="B22" s="70"/>
      <c r="C22" s="55"/>
      <c r="D22" s="60"/>
      <c r="E22" s="60"/>
    </row>
    <row r="23" spans="2:5" ht="14.25">
      <c r="B23" s="70"/>
      <c r="C23" s="55"/>
      <c r="D23" s="60"/>
      <c r="E23" s="60"/>
    </row>
    <row r="24" spans="2:5" ht="14.25">
      <c r="B24" s="103"/>
      <c r="C24" s="55"/>
      <c r="D24" s="60"/>
      <c r="E24" s="60"/>
    </row>
    <row r="25" spans="2:5" ht="14.25">
      <c r="B25" s="39"/>
      <c r="C25" s="39"/>
      <c r="D25" s="39"/>
      <c r="E25" s="39"/>
    </row>
  </sheetData>
  <sheetProtection/>
  <mergeCells count="1">
    <mergeCell ref="B2:C2"/>
  </mergeCell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06" zoomScaleSheetLayoutView="106" zoomScalePageLayoutView="0" workbookViewId="0" topLeftCell="A1">
      <selection activeCell="C6" sqref="C6"/>
    </sheetView>
  </sheetViews>
  <sheetFormatPr defaultColWidth="8.25390625" defaultRowHeight="14.25"/>
  <cols>
    <col min="1" max="1" width="2.50390625" style="1" customWidth="1"/>
    <col min="2" max="2" width="22.375" style="1" customWidth="1"/>
    <col min="3" max="3" width="10.75390625" style="1" customWidth="1"/>
    <col min="4" max="4" width="4.625" style="1" customWidth="1"/>
    <col min="5" max="5" width="6.50390625" style="1" customWidth="1"/>
    <col min="6" max="6" width="5.375" style="1" hidden="1" customWidth="1"/>
    <col min="7" max="7" width="7.50390625" style="1" hidden="1" customWidth="1"/>
    <col min="8" max="8" width="6.50390625" style="1" hidden="1" customWidth="1"/>
    <col min="9" max="9" width="5.875" style="7" customWidth="1"/>
    <col min="10" max="10" width="6.00390625" style="1" customWidth="1"/>
    <col min="11" max="16384" width="8.25390625" style="1" customWidth="1"/>
  </cols>
  <sheetData>
    <row r="1" spans="1:10" ht="14.25">
      <c r="A1" s="39"/>
      <c r="B1" s="39" t="s">
        <v>0</v>
      </c>
      <c r="C1" s="39"/>
      <c r="D1" s="39"/>
      <c r="E1" s="39">
        <v>2022</v>
      </c>
      <c r="F1" s="39"/>
      <c r="G1" s="39"/>
      <c r="H1" s="39"/>
      <c r="I1" s="98"/>
      <c r="J1" s="39"/>
    </row>
    <row r="2" spans="1:10" ht="14.25">
      <c r="A2" s="39"/>
      <c r="B2" s="98" t="s">
        <v>100</v>
      </c>
      <c r="C2" s="39"/>
      <c r="D2" s="39"/>
      <c r="E2" s="39"/>
      <c r="F2" s="39" t="s">
        <v>2</v>
      </c>
      <c r="G2" s="43" t="s">
        <v>3</v>
      </c>
      <c r="H2" s="39" t="s">
        <v>4</v>
      </c>
      <c r="I2" s="98" t="s">
        <v>5</v>
      </c>
      <c r="J2" s="46" t="s">
        <v>101</v>
      </c>
    </row>
    <row r="3" spans="1:10" ht="14.25">
      <c r="A3" s="139">
        <v>1</v>
      </c>
      <c r="B3" s="92" t="s">
        <v>188</v>
      </c>
      <c r="C3" s="123" t="s">
        <v>132</v>
      </c>
      <c r="D3" s="94">
        <v>2007</v>
      </c>
      <c r="E3" s="94" t="s">
        <v>44</v>
      </c>
      <c r="F3" s="155"/>
      <c r="G3" s="208">
        <v>1</v>
      </c>
      <c r="H3" s="94">
        <v>3</v>
      </c>
      <c r="I3" s="242">
        <v>1</v>
      </c>
      <c r="J3" s="224" t="s">
        <v>292</v>
      </c>
    </row>
    <row r="4" spans="1:10" ht="14.25">
      <c r="A4" s="139">
        <v>2</v>
      </c>
      <c r="B4" s="92" t="s">
        <v>88</v>
      </c>
      <c r="C4" s="123" t="s">
        <v>8</v>
      </c>
      <c r="D4" s="94">
        <v>2008</v>
      </c>
      <c r="E4" s="94" t="s">
        <v>9</v>
      </c>
      <c r="F4" s="175"/>
      <c r="G4" s="164">
        <v>2</v>
      </c>
      <c r="H4" s="94">
        <v>5</v>
      </c>
      <c r="I4" s="242">
        <v>2</v>
      </c>
      <c r="J4" s="224" t="s">
        <v>292</v>
      </c>
    </row>
    <row r="5" spans="1:10" ht="14.25">
      <c r="A5" s="139">
        <v>2</v>
      </c>
      <c r="B5" s="145" t="s">
        <v>98</v>
      </c>
      <c r="C5" s="67" t="s">
        <v>132</v>
      </c>
      <c r="D5" s="66">
        <v>2006</v>
      </c>
      <c r="E5" s="66" t="s">
        <v>44</v>
      </c>
      <c r="F5" s="101"/>
      <c r="G5" s="102"/>
      <c r="H5" s="60">
        <v>2</v>
      </c>
      <c r="I5" s="243">
        <v>2</v>
      </c>
      <c r="J5" s="244" t="s">
        <v>292</v>
      </c>
    </row>
    <row r="6" spans="1:10" ht="14.25">
      <c r="A6" s="139">
        <v>4</v>
      </c>
      <c r="B6" s="145" t="s">
        <v>86</v>
      </c>
      <c r="C6" s="172" t="s">
        <v>8</v>
      </c>
      <c r="D6" s="96">
        <v>2007</v>
      </c>
      <c r="E6" s="96" t="s">
        <v>9</v>
      </c>
      <c r="F6" s="155"/>
      <c r="G6" s="164">
        <v>3</v>
      </c>
      <c r="H6" s="94">
        <v>4</v>
      </c>
      <c r="I6" s="242">
        <v>3</v>
      </c>
      <c r="J6" s="224" t="s">
        <v>292</v>
      </c>
    </row>
    <row r="7" spans="1:10" ht="14.25">
      <c r="A7" s="136"/>
      <c r="B7" s="39"/>
      <c r="C7" s="39"/>
      <c r="D7" s="39"/>
      <c r="E7" s="39"/>
      <c r="F7" s="39"/>
      <c r="G7" s="39"/>
      <c r="H7" s="39"/>
      <c r="I7" s="98"/>
      <c r="J7" s="46">
        <v>4</v>
      </c>
    </row>
    <row r="8" spans="1:10" s="39" customFormat="1" ht="14.25">
      <c r="A8" s="136"/>
      <c r="B8" s="35"/>
      <c r="C8" s="137"/>
      <c r="D8" s="35"/>
      <c r="E8" s="42"/>
      <c r="F8" s="136"/>
      <c r="G8" s="43"/>
      <c r="I8" s="138"/>
      <c r="J8" s="30"/>
    </row>
    <row r="9" spans="1:9" ht="14.25">
      <c r="A9" s="2"/>
      <c r="B9" s="4"/>
      <c r="E9" s="5"/>
      <c r="F9" s="2"/>
      <c r="G9" s="17"/>
      <c r="I9" s="25"/>
    </row>
    <row r="10" spans="1:9" ht="14.25">
      <c r="A10" s="2"/>
      <c r="B10" s="4"/>
      <c r="D10" s="4"/>
      <c r="E10" s="5"/>
      <c r="F10" s="2"/>
      <c r="G10" s="17"/>
      <c r="I10" s="25"/>
    </row>
    <row r="11" spans="1:9" ht="14.25">
      <c r="A11" s="2"/>
      <c r="B11" s="4"/>
      <c r="D11" s="4"/>
      <c r="E11" s="5"/>
      <c r="F11" s="2"/>
      <c r="G11" s="17"/>
      <c r="I11" s="25"/>
    </row>
    <row r="12" spans="1:9" ht="14.25">
      <c r="A12" s="2"/>
      <c r="B12" s="4"/>
      <c r="D12" s="4"/>
      <c r="E12" s="17"/>
      <c r="G12" s="17"/>
      <c r="I12" s="25"/>
    </row>
    <row r="13" spans="1:9" ht="14.25">
      <c r="A13" s="2"/>
      <c r="B13" s="4"/>
      <c r="C13" s="6"/>
      <c r="D13" s="4"/>
      <c r="E13" s="5"/>
      <c r="F13" s="2"/>
      <c r="G13" s="13"/>
      <c r="H13" s="3"/>
      <c r="I13" s="25"/>
    </row>
    <row r="14" spans="1:9" ht="14.25">
      <c r="A14" s="2"/>
      <c r="B14" s="4"/>
      <c r="E14" s="5"/>
      <c r="F14" s="2"/>
      <c r="G14" s="17"/>
      <c r="I14" s="25"/>
    </row>
  </sheetData>
  <sheetProtection/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view="pageBreakPreview" zoomScale="85" zoomScaleNormal="90" zoomScaleSheetLayoutView="85" zoomScalePageLayoutView="0" workbookViewId="0" topLeftCell="A1">
      <selection activeCell="J30" sqref="J30:J32"/>
    </sheetView>
  </sheetViews>
  <sheetFormatPr defaultColWidth="8.25390625" defaultRowHeight="14.25"/>
  <cols>
    <col min="1" max="1" width="3.75390625" style="1" customWidth="1"/>
    <col min="2" max="2" width="23.125" style="132" customWidth="1"/>
    <col min="3" max="3" width="13.50390625" style="8" customWidth="1"/>
    <col min="4" max="4" width="6.875" style="9" customWidth="1"/>
    <col min="5" max="5" width="7.25390625" style="9" customWidth="1"/>
    <col min="6" max="6" width="0.12890625" style="10" hidden="1" customWidth="1"/>
    <col min="7" max="7" width="6.375" style="10" hidden="1" customWidth="1"/>
    <col min="8" max="8" width="6.625" style="11" hidden="1" customWidth="1"/>
    <col min="9" max="9" width="6.875" style="12" customWidth="1"/>
    <col min="10" max="10" width="6.00390625" style="1" customWidth="1"/>
    <col min="11" max="11" width="4.625" style="1" customWidth="1"/>
    <col min="12" max="12" width="19.125" style="1" customWidth="1"/>
    <col min="13" max="13" width="8.25390625" style="1" customWidth="1"/>
    <col min="14" max="14" width="18.875" style="1" customWidth="1"/>
    <col min="15" max="16384" width="8.25390625" style="1" customWidth="1"/>
  </cols>
  <sheetData>
    <row r="1" spans="1:10" ht="14.25">
      <c r="A1" s="39"/>
      <c r="B1" s="101" t="s">
        <v>0</v>
      </c>
      <c r="C1" s="188"/>
      <c r="D1" s="189">
        <v>2022</v>
      </c>
      <c r="E1" s="189"/>
      <c r="F1" s="190"/>
      <c r="G1" s="190"/>
      <c r="H1" s="126"/>
      <c r="I1" s="152"/>
      <c r="J1" s="39"/>
    </row>
    <row r="2" spans="1:21" ht="14.25">
      <c r="A2" s="39"/>
      <c r="B2" s="191" t="s">
        <v>21</v>
      </c>
      <c r="C2" s="188"/>
      <c r="D2" s="189"/>
      <c r="E2" s="189"/>
      <c r="F2" s="190" t="s">
        <v>2</v>
      </c>
      <c r="G2" s="190" t="s">
        <v>3</v>
      </c>
      <c r="H2" s="126" t="s">
        <v>4</v>
      </c>
      <c r="I2" s="126" t="s">
        <v>5</v>
      </c>
      <c r="J2" s="192" t="s">
        <v>6</v>
      </c>
      <c r="K2" s="3"/>
      <c r="T2" s="26"/>
      <c r="U2" s="26"/>
    </row>
    <row r="3" spans="1:21" ht="14.25">
      <c r="A3" s="229">
        <v>1</v>
      </c>
      <c r="B3" s="141" t="s">
        <v>209</v>
      </c>
      <c r="C3" s="142" t="s">
        <v>8</v>
      </c>
      <c r="D3" s="143">
        <v>2015</v>
      </c>
      <c r="E3" s="143" t="s">
        <v>9</v>
      </c>
      <c r="F3" s="96">
        <v>1</v>
      </c>
      <c r="G3" s="96"/>
      <c r="H3" s="94">
        <v>1</v>
      </c>
      <c r="I3" s="168">
        <v>1</v>
      </c>
      <c r="J3" s="225" t="s">
        <v>292</v>
      </c>
      <c r="K3" s="6"/>
      <c r="L3" s="26"/>
      <c r="S3" s="26"/>
      <c r="T3" s="26"/>
      <c r="U3" s="26"/>
    </row>
    <row r="4" spans="1:21" ht="14.25">
      <c r="A4" s="229">
        <v>1</v>
      </c>
      <c r="B4" s="92" t="s">
        <v>234</v>
      </c>
      <c r="C4" s="142" t="s">
        <v>8</v>
      </c>
      <c r="D4" s="143">
        <v>2015</v>
      </c>
      <c r="E4" s="143" t="s">
        <v>9</v>
      </c>
      <c r="F4" s="94"/>
      <c r="G4" s="94">
        <v>1</v>
      </c>
      <c r="H4" s="94"/>
      <c r="I4" s="168">
        <v>1</v>
      </c>
      <c r="J4" s="225" t="s">
        <v>292</v>
      </c>
      <c r="K4" s="3"/>
      <c r="L4" s="26"/>
      <c r="S4" s="26"/>
      <c r="T4" s="26"/>
      <c r="U4" s="26"/>
    </row>
    <row r="5" spans="1:21" ht="14.25">
      <c r="A5" s="104">
        <v>3</v>
      </c>
      <c r="B5" s="141" t="s">
        <v>210</v>
      </c>
      <c r="C5" s="142" t="s">
        <v>229</v>
      </c>
      <c r="D5" s="143">
        <v>2015</v>
      </c>
      <c r="E5" s="143" t="s">
        <v>52</v>
      </c>
      <c r="F5" s="96">
        <v>2</v>
      </c>
      <c r="G5" s="96"/>
      <c r="H5" s="94"/>
      <c r="I5" s="168">
        <v>2</v>
      </c>
      <c r="J5" s="225" t="s">
        <v>292</v>
      </c>
      <c r="K5" s="3"/>
      <c r="L5" s="26"/>
      <c r="M5" s="26"/>
      <c r="N5" s="248"/>
      <c r="O5" s="248"/>
      <c r="P5" s="248"/>
      <c r="Q5" s="248"/>
      <c r="R5" s="248"/>
      <c r="S5" s="248"/>
      <c r="T5" s="248"/>
      <c r="U5" s="248"/>
    </row>
    <row r="6" spans="1:11" ht="14.25">
      <c r="A6" s="104">
        <v>3</v>
      </c>
      <c r="B6" s="92" t="s">
        <v>235</v>
      </c>
      <c r="C6" s="142" t="s">
        <v>8</v>
      </c>
      <c r="D6" s="143">
        <v>2015</v>
      </c>
      <c r="E6" s="143" t="s">
        <v>9</v>
      </c>
      <c r="F6" s="94"/>
      <c r="G6" s="94">
        <v>2</v>
      </c>
      <c r="H6" s="94"/>
      <c r="I6" s="168">
        <v>2</v>
      </c>
      <c r="J6" s="225" t="s">
        <v>292</v>
      </c>
      <c r="K6" s="6"/>
    </row>
    <row r="7" spans="1:10" ht="14.25" customHeight="1">
      <c r="A7" s="229">
        <v>3</v>
      </c>
      <c r="B7" s="92" t="s">
        <v>236</v>
      </c>
      <c r="C7" s="123" t="s">
        <v>237</v>
      </c>
      <c r="D7" s="94">
        <v>2015</v>
      </c>
      <c r="E7" s="143" t="s">
        <v>9</v>
      </c>
      <c r="F7" s="94"/>
      <c r="G7" s="94">
        <v>3</v>
      </c>
      <c r="H7" s="94">
        <v>2</v>
      </c>
      <c r="I7" s="168">
        <v>2</v>
      </c>
      <c r="J7" s="225" t="s">
        <v>292</v>
      </c>
    </row>
    <row r="8" spans="1:10" ht="14.25">
      <c r="A8" s="229">
        <v>6</v>
      </c>
      <c r="B8" s="141" t="s">
        <v>211</v>
      </c>
      <c r="C8" s="142" t="s">
        <v>229</v>
      </c>
      <c r="D8" s="143">
        <v>2015</v>
      </c>
      <c r="E8" s="143" t="s">
        <v>52</v>
      </c>
      <c r="F8" s="96">
        <v>3</v>
      </c>
      <c r="G8" s="96">
        <v>5</v>
      </c>
      <c r="H8" s="94"/>
      <c r="I8" s="168">
        <v>3</v>
      </c>
      <c r="J8" s="225" t="s">
        <v>292</v>
      </c>
    </row>
    <row r="9" spans="1:10" ht="14.25">
      <c r="A9" s="104">
        <v>6</v>
      </c>
      <c r="B9" s="141" t="s">
        <v>213</v>
      </c>
      <c r="C9" s="142" t="s">
        <v>13</v>
      </c>
      <c r="D9" s="143">
        <v>2015</v>
      </c>
      <c r="E9" s="143" t="s">
        <v>9</v>
      </c>
      <c r="F9" s="96">
        <v>5</v>
      </c>
      <c r="G9" s="167"/>
      <c r="H9" s="94">
        <v>3</v>
      </c>
      <c r="I9" s="168">
        <v>3</v>
      </c>
      <c r="J9" s="225" t="s">
        <v>292</v>
      </c>
    </row>
    <row r="10" spans="1:10" ht="14.25">
      <c r="A10" s="104">
        <v>8</v>
      </c>
      <c r="B10" s="145" t="s">
        <v>238</v>
      </c>
      <c r="C10" s="142" t="s">
        <v>18</v>
      </c>
      <c r="D10" s="143">
        <v>2014</v>
      </c>
      <c r="E10" s="143" t="s">
        <v>9</v>
      </c>
      <c r="F10" s="96"/>
      <c r="G10" s="96">
        <v>4</v>
      </c>
      <c r="H10" s="94">
        <v>4</v>
      </c>
      <c r="I10" s="94">
        <f aca="true" t="shared" si="0" ref="I10:I30">SUM(F10:H10)</f>
        <v>8</v>
      </c>
      <c r="J10" s="225" t="s">
        <v>292</v>
      </c>
    </row>
    <row r="11" spans="1:11" ht="14.25">
      <c r="A11" s="229">
        <v>9</v>
      </c>
      <c r="B11" s="141" t="s">
        <v>212</v>
      </c>
      <c r="C11" s="142" t="s">
        <v>18</v>
      </c>
      <c r="D11" s="143">
        <v>2015</v>
      </c>
      <c r="E11" s="143" t="s">
        <v>9</v>
      </c>
      <c r="F11" s="96">
        <v>4</v>
      </c>
      <c r="G11" s="96">
        <v>7</v>
      </c>
      <c r="H11" s="94"/>
      <c r="I11" s="94">
        <f t="shared" si="0"/>
        <v>11</v>
      </c>
      <c r="J11" s="225" t="s">
        <v>292</v>
      </c>
      <c r="K11" s="6"/>
    </row>
    <row r="12" spans="1:11" ht="14.25">
      <c r="A12" s="229">
        <v>10</v>
      </c>
      <c r="B12" s="141" t="s">
        <v>216</v>
      </c>
      <c r="C12" s="142" t="s">
        <v>8</v>
      </c>
      <c r="D12" s="143">
        <v>2015</v>
      </c>
      <c r="E12" s="143" t="s">
        <v>9</v>
      </c>
      <c r="F12" s="96">
        <v>8</v>
      </c>
      <c r="G12" s="167"/>
      <c r="H12" s="94">
        <v>5</v>
      </c>
      <c r="I12" s="94">
        <f t="shared" si="0"/>
        <v>13</v>
      </c>
      <c r="J12" s="225" t="s">
        <v>292</v>
      </c>
      <c r="K12" s="3"/>
    </row>
    <row r="13" spans="1:11" ht="14.25">
      <c r="A13" s="104">
        <v>11</v>
      </c>
      <c r="B13" s="141" t="s">
        <v>215</v>
      </c>
      <c r="C13" s="142" t="s">
        <v>229</v>
      </c>
      <c r="D13" s="143">
        <v>2015</v>
      </c>
      <c r="E13" s="143" t="s">
        <v>52</v>
      </c>
      <c r="F13" s="96">
        <v>7</v>
      </c>
      <c r="G13" s="96">
        <v>8</v>
      </c>
      <c r="H13" s="94"/>
      <c r="I13" s="94">
        <f t="shared" si="0"/>
        <v>15</v>
      </c>
      <c r="J13" s="225" t="s">
        <v>292</v>
      </c>
      <c r="K13" s="3"/>
    </row>
    <row r="14" spans="1:11" ht="14.25">
      <c r="A14" s="104">
        <v>12</v>
      </c>
      <c r="B14" s="141" t="s">
        <v>214</v>
      </c>
      <c r="C14" s="142" t="s">
        <v>8</v>
      </c>
      <c r="D14" s="143">
        <v>2015</v>
      </c>
      <c r="E14" s="143" t="s">
        <v>9</v>
      </c>
      <c r="F14" s="96">
        <v>6</v>
      </c>
      <c r="G14" s="167"/>
      <c r="H14" s="94">
        <v>10</v>
      </c>
      <c r="I14" s="94">
        <f t="shared" si="0"/>
        <v>16</v>
      </c>
      <c r="J14" s="225" t="s">
        <v>292</v>
      </c>
      <c r="K14" s="6"/>
    </row>
    <row r="15" spans="1:11" ht="14.25">
      <c r="A15" s="229">
        <v>13</v>
      </c>
      <c r="B15" s="92" t="s">
        <v>193</v>
      </c>
      <c r="C15" s="123" t="s">
        <v>237</v>
      </c>
      <c r="D15" s="94">
        <v>2015</v>
      </c>
      <c r="E15" s="143" t="s">
        <v>9</v>
      </c>
      <c r="F15" s="94"/>
      <c r="G15" s="94">
        <v>10</v>
      </c>
      <c r="H15" s="94">
        <v>9</v>
      </c>
      <c r="I15" s="94">
        <f t="shared" si="0"/>
        <v>19</v>
      </c>
      <c r="J15" s="225" t="s">
        <v>292</v>
      </c>
      <c r="K15" s="6"/>
    </row>
    <row r="16" spans="1:11" ht="14.25">
      <c r="A16" s="229">
        <v>13</v>
      </c>
      <c r="B16" s="141" t="s">
        <v>219</v>
      </c>
      <c r="C16" s="142" t="s">
        <v>8</v>
      </c>
      <c r="D16" s="143">
        <v>2015</v>
      </c>
      <c r="E16" s="143" t="s">
        <v>9</v>
      </c>
      <c r="F16" s="96">
        <v>13</v>
      </c>
      <c r="G16" s="96">
        <v>6</v>
      </c>
      <c r="H16" s="94"/>
      <c r="I16" s="94">
        <f t="shared" si="0"/>
        <v>19</v>
      </c>
      <c r="J16" s="225" t="s">
        <v>292</v>
      </c>
      <c r="K16" s="3"/>
    </row>
    <row r="17" spans="1:11" ht="14.25">
      <c r="A17" s="104">
        <v>15</v>
      </c>
      <c r="B17" s="141" t="s">
        <v>218</v>
      </c>
      <c r="C17" s="142" t="s">
        <v>8</v>
      </c>
      <c r="D17" s="143">
        <v>2015</v>
      </c>
      <c r="E17" s="143" t="s">
        <v>9</v>
      </c>
      <c r="F17" s="96">
        <v>11</v>
      </c>
      <c r="G17" s="96">
        <v>9</v>
      </c>
      <c r="H17" s="94"/>
      <c r="I17" s="94">
        <f t="shared" si="0"/>
        <v>20</v>
      </c>
      <c r="J17" s="225" t="s">
        <v>292</v>
      </c>
      <c r="K17" s="3"/>
    </row>
    <row r="18" spans="1:11" ht="14.25">
      <c r="A18" s="104">
        <v>16</v>
      </c>
      <c r="B18" s="92" t="s">
        <v>239</v>
      </c>
      <c r="C18" s="142" t="s">
        <v>8</v>
      </c>
      <c r="D18" s="143">
        <v>2015</v>
      </c>
      <c r="E18" s="143" t="s">
        <v>9</v>
      </c>
      <c r="F18" s="94"/>
      <c r="G18" s="94">
        <v>15</v>
      </c>
      <c r="H18" s="94">
        <v>8</v>
      </c>
      <c r="I18" s="94">
        <f t="shared" si="0"/>
        <v>23</v>
      </c>
      <c r="J18" s="225" t="s">
        <v>292</v>
      </c>
      <c r="K18" s="6"/>
    </row>
    <row r="19" spans="1:11" ht="14.25">
      <c r="A19" s="229">
        <v>16</v>
      </c>
      <c r="B19" s="141" t="s">
        <v>217</v>
      </c>
      <c r="C19" s="142" t="s">
        <v>231</v>
      </c>
      <c r="D19" s="143">
        <v>2015</v>
      </c>
      <c r="E19" s="143" t="s">
        <v>230</v>
      </c>
      <c r="F19" s="96">
        <v>9</v>
      </c>
      <c r="G19" s="96">
        <v>14</v>
      </c>
      <c r="H19" s="94"/>
      <c r="I19" s="94">
        <f t="shared" si="0"/>
        <v>23</v>
      </c>
      <c r="J19" s="225" t="s">
        <v>292</v>
      </c>
      <c r="K19" s="6"/>
    </row>
    <row r="20" spans="1:11" ht="14.25">
      <c r="A20" s="229">
        <v>18</v>
      </c>
      <c r="B20" s="141" t="s">
        <v>222</v>
      </c>
      <c r="C20" s="142" t="s">
        <v>8</v>
      </c>
      <c r="D20" s="143">
        <v>2015</v>
      </c>
      <c r="E20" s="143" t="s">
        <v>9</v>
      </c>
      <c r="F20" s="96">
        <v>18</v>
      </c>
      <c r="G20" s="167"/>
      <c r="H20" s="94">
        <v>6</v>
      </c>
      <c r="I20" s="94">
        <f t="shared" si="0"/>
        <v>24</v>
      </c>
      <c r="J20" s="225" t="s">
        <v>292</v>
      </c>
      <c r="K20" s="3"/>
    </row>
    <row r="21" spans="1:11" ht="14.25">
      <c r="A21" s="104">
        <v>19</v>
      </c>
      <c r="B21" s="141" t="s">
        <v>223</v>
      </c>
      <c r="C21" s="142" t="s">
        <v>18</v>
      </c>
      <c r="D21" s="143">
        <v>2015</v>
      </c>
      <c r="E21" s="143" t="s">
        <v>9</v>
      </c>
      <c r="F21" s="96">
        <v>19</v>
      </c>
      <c r="G21" s="167"/>
      <c r="H21" s="94">
        <v>7</v>
      </c>
      <c r="I21" s="94">
        <f t="shared" si="0"/>
        <v>26</v>
      </c>
      <c r="J21" s="225" t="s">
        <v>292</v>
      </c>
      <c r="K21" s="3"/>
    </row>
    <row r="22" spans="1:11" ht="14.25">
      <c r="A22" s="104">
        <v>20</v>
      </c>
      <c r="B22" s="92" t="s">
        <v>240</v>
      </c>
      <c r="C22" s="142" t="s">
        <v>8</v>
      </c>
      <c r="D22" s="143">
        <v>2015</v>
      </c>
      <c r="E22" s="143" t="s">
        <v>9</v>
      </c>
      <c r="F22" s="94"/>
      <c r="G22" s="94">
        <v>17</v>
      </c>
      <c r="H22" s="94">
        <v>12</v>
      </c>
      <c r="I22" s="94">
        <f t="shared" si="0"/>
        <v>29</v>
      </c>
      <c r="J22" s="225" t="s">
        <v>292</v>
      </c>
      <c r="K22" s="6"/>
    </row>
    <row r="23" spans="1:11" ht="14.25">
      <c r="A23" s="104">
        <v>21</v>
      </c>
      <c r="B23" s="141" t="s">
        <v>220</v>
      </c>
      <c r="C23" s="142" t="s">
        <v>229</v>
      </c>
      <c r="D23" s="143">
        <v>2015</v>
      </c>
      <c r="E23" s="143" t="s">
        <v>52</v>
      </c>
      <c r="F23" s="96">
        <v>15</v>
      </c>
      <c r="G23" s="167"/>
      <c r="H23" s="94">
        <v>15</v>
      </c>
      <c r="I23" s="94">
        <f t="shared" si="0"/>
        <v>30</v>
      </c>
      <c r="J23" s="225" t="s">
        <v>292</v>
      </c>
      <c r="K23" s="6"/>
    </row>
    <row r="24" spans="1:11" ht="14.25">
      <c r="A24" s="229">
        <v>22</v>
      </c>
      <c r="B24" s="141" t="s">
        <v>225</v>
      </c>
      <c r="C24" s="142" t="s">
        <v>8</v>
      </c>
      <c r="D24" s="143">
        <v>2016</v>
      </c>
      <c r="E24" s="143" t="s">
        <v>9</v>
      </c>
      <c r="F24" s="96">
        <v>23</v>
      </c>
      <c r="G24" s="96">
        <v>12</v>
      </c>
      <c r="H24" s="94"/>
      <c r="I24" s="94">
        <f t="shared" si="0"/>
        <v>35</v>
      </c>
      <c r="J24" s="225" t="s">
        <v>292</v>
      </c>
      <c r="K24" s="3"/>
    </row>
    <row r="25" spans="1:10" ht="14.25">
      <c r="A25" s="229">
        <v>23</v>
      </c>
      <c r="B25" s="141" t="s">
        <v>221</v>
      </c>
      <c r="C25" s="142" t="s">
        <v>229</v>
      </c>
      <c r="D25" s="143">
        <v>2015</v>
      </c>
      <c r="E25" s="143" t="s">
        <v>52</v>
      </c>
      <c r="F25" s="96">
        <v>16</v>
      </c>
      <c r="G25" s="96">
        <v>20</v>
      </c>
      <c r="H25" s="94"/>
      <c r="I25" s="94">
        <f t="shared" si="0"/>
        <v>36</v>
      </c>
      <c r="J25" s="225" t="s">
        <v>292</v>
      </c>
    </row>
    <row r="26" spans="1:10" ht="14.25">
      <c r="A26" s="104">
        <v>24</v>
      </c>
      <c r="B26" s="92" t="s">
        <v>241</v>
      </c>
      <c r="C26" s="123" t="s">
        <v>237</v>
      </c>
      <c r="D26" s="94">
        <v>2015</v>
      </c>
      <c r="E26" s="143" t="s">
        <v>9</v>
      </c>
      <c r="F26" s="94"/>
      <c r="G26" s="94">
        <v>19</v>
      </c>
      <c r="H26" s="94">
        <v>18</v>
      </c>
      <c r="I26" s="94">
        <f t="shared" si="0"/>
        <v>37</v>
      </c>
      <c r="J26" s="225" t="s">
        <v>292</v>
      </c>
    </row>
    <row r="27" spans="1:10" ht="14.25">
      <c r="A27" s="104">
        <v>25</v>
      </c>
      <c r="B27" s="141" t="s">
        <v>166</v>
      </c>
      <c r="C27" s="142" t="s">
        <v>232</v>
      </c>
      <c r="D27" s="143">
        <v>2014</v>
      </c>
      <c r="E27" s="143" t="s">
        <v>9</v>
      </c>
      <c r="F27" s="96">
        <v>27</v>
      </c>
      <c r="G27" s="96">
        <v>11</v>
      </c>
      <c r="H27" s="94"/>
      <c r="I27" s="94">
        <f t="shared" si="0"/>
        <v>38</v>
      </c>
      <c r="J27" s="225" t="s">
        <v>292</v>
      </c>
    </row>
    <row r="28" spans="1:10" ht="14.25">
      <c r="A28" s="229">
        <v>25</v>
      </c>
      <c r="B28" s="141" t="s">
        <v>224</v>
      </c>
      <c r="C28" s="142" t="s">
        <v>8</v>
      </c>
      <c r="D28" s="143">
        <v>2015</v>
      </c>
      <c r="E28" s="143" t="s">
        <v>9</v>
      </c>
      <c r="F28" s="96">
        <v>20</v>
      </c>
      <c r="G28" s="96">
        <v>18</v>
      </c>
      <c r="H28" s="94"/>
      <c r="I28" s="94">
        <f t="shared" si="0"/>
        <v>38</v>
      </c>
      <c r="J28" s="225" t="s">
        <v>292</v>
      </c>
    </row>
    <row r="29" spans="1:10" ht="14.25">
      <c r="A29" s="229">
        <v>25</v>
      </c>
      <c r="B29" s="92" t="s">
        <v>242</v>
      </c>
      <c r="C29" s="123" t="s">
        <v>13</v>
      </c>
      <c r="D29" s="94">
        <v>2015</v>
      </c>
      <c r="E29" s="143" t="s">
        <v>9</v>
      </c>
      <c r="F29" s="94"/>
      <c r="G29" s="94">
        <v>24</v>
      </c>
      <c r="H29" s="94">
        <v>14</v>
      </c>
      <c r="I29" s="94">
        <f t="shared" si="0"/>
        <v>38</v>
      </c>
      <c r="J29" s="225" t="s">
        <v>292</v>
      </c>
    </row>
    <row r="30" spans="1:11" ht="14.25">
      <c r="A30" s="104">
        <v>25</v>
      </c>
      <c r="B30" s="141" t="s">
        <v>226</v>
      </c>
      <c r="C30" s="142" t="s">
        <v>18</v>
      </c>
      <c r="D30" s="143">
        <v>2015</v>
      </c>
      <c r="E30" s="143" t="s">
        <v>9</v>
      </c>
      <c r="F30" s="96">
        <v>26</v>
      </c>
      <c r="G30" s="96">
        <v>13</v>
      </c>
      <c r="H30" s="94"/>
      <c r="I30" s="94">
        <f t="shared" si="0"/>
        <v>39</v>
      </c>
      <c r="J30" s="225" t="s">
        <v>292</v>
      </c>
      <c r="K30" s="17"/>
    </row>
    <row r="31" spans="1:10" ht="14.25">
      <c r="A31" s="102"/>
      <c r="B31" s="146" t="s">
        <v>228</v>
      </c>
      <c r="C31" s="142" t="s">
        <v>232</v>
      </c>
      <c r="D31" s="143">
        <v>2015</v>
      </c>
      <c r="E31" s="143" t="s">
        <v>9</v>
      </c>
      <c r="F31" s="175"/>
      <c r="G31" s="175"/>
      <c r="H31" s="164"/>
      <c r="I31" s="168" t="s">
        <v>197</v>
      </c>
      <c r="J31" s="225" t="s">
        <v>292</v>
      </c>
    </row>
    <row r="32" spans="1:10" ht="14.25">
      <c r="A32" s="101"/>
      <c r="B32" s="141" t="s">
        <v>227</v>
      </c>
      <c r="C32" s="142" t="s">
        <v>232</v>
      </c>
      <c r="D32" s="143">
        <v>2014</v>
      </c>
      <c r="E32" s="143" t="s">
        <v>9</v>
      </c>
      <c r="F32" s="175"/>
      <c r="G32" s="175"/>
      <c r="H32" s="164"/>
      <c r="I32" s="220" t="s">
        <v>295</v>
      </c>
      <c r="J32" s="225" t="s">
        <v>292</v>
      </c>
    </row>
    <row r="33" spans="1:10" ht="14.25">
      <c r="A33" s="6"/>
      <c r="C33" s="1"/>
      <c r="D33" s="1"/>
      <c r="E33" s="1"/>
      <c r="F33" s="1"/>
      <c r="J33" s="148">
        <v>30</v>
      </c>
    </row>
    <row r="34" ht="14.25">
      <c r="J34" s="26"/>
    </row>
    <row r="35" ht="14.25">
      <c r="J35" s="34"/>
    </row>
    <row r="36" ht="14.25">
      <c r="J36" s="34"/>
    </row>
    <row r="37" ht="14.25">
      <c r="J37" s="26"/>
    </row>
    <row r="38" ht="14.25">
      <c r="J38" s="26"/>
    </row>
    <row r="39" ht="14.25">
      <c r="J39" s="34"/>
    </row>
    <row r="40" ht="14.25">
      <c r="J40" s="34"/>
    </row>
    <row r="41" ht="14.25">
      <c r="J41" s="26"/>
    </row>
    <row r="42" spans="3:10" ht="14.25">
      <c r="C42" s="26"/>
      <c r="D42" s="26"/>
      <c r="E42" s="26"/>
      <c r="F42" s="26"/>
      <c r="G42" s="26"/>
      <c r="J42" s="26"/>
    </row>
    <row r="43" spans="3:10" ht="14.25">
      <c r="C43" s="34"/>
      <c r="D43" s="34"/>
      <c r="E43" s="34"/>
      <c r="F43" s="34"/>
      <c r="G43" s="34"/>
      <c r="J43" s="34"/>
    </row>
    <row r="44" spans="3:10" ht="14.25">
      <c r="C44" s="34"/>
      <c r="D44" s="34"/>
      <c r="E44" s="34"/>
      <c r="F44" s="34"/>
      <c r="G44" s="34"/>
      <c r="J44" s="34"/>
    </row>
    <row r="45" spans="3:10" ht="14.25">
      <c r="C45" s="32"/>
      <c r="D45" s="32"/>
      <c r="E45" s="32"/>
      <c r="F45" s="32"/>
      <c r="G45" s="32"/>
      <c r="J45" s="26"/>
    </row>
    <row r="46" spans="3:10" ht="14.25">
      <c r="C46" s="26"/>
      <c r="D46" s="26"/>
      <c r="E46" s="26"/>
      <c r="F46" s="26"/>
      <c r="G46" s="26"/>
      <c r="J46" s="26"/>
    </row>
    <row r="47" spans="3:10" ht="14.25">
      <c r="C47" s="34"/>
      <c r="D47" s="34"/>
      <c r="E47" s="34"/>
      <c r="F47" s="34"/>
      <c r="G47" s="34"/>
      <c r="J47" s="34"/>
    </row>
    <row r="48" spans="2:10" ht="14.25">
      <c r="B48" s="134"/>
      <c r="C48" s="34"/>
      <c r="D48" s="34"/>
      <c r="E48" s="34"/>
      <c r="F48" s="34"/>
      <c r="G48" s="34"/>
      <c r="H48" s="34"/>
      <c r="I48" s="34"/>
      <c r="J48" s="34"/>
    </row>
    <row r="49" spans="3:10" ht="14.25">
      <c r="C49" s="32"/>
      <c r="D49" s="32"/>
      <c r="E49" s="32"/>
      <c r="F49" s="32"/>
      <c r="G49" s="32"/>
      <c r="J49" s="26"/>
    </row>
    <row r="50" spans="3:10" ht="14.25">
      <c r="C50" s="26"/>
      <c r="D50" s="26"/>
      <c r="E50" s="26"/>
      <c r="F50" s="26"/>
      <c r="G50" s="26"/>
      <c r="J50" s="26"/>
    </row>
    <row r="51" spans="2:10" ht="14.25">
      <c r="B51" s="134"/>
      <c r="C51" s="34"/>
      <c r="D51" s="34"/>
      <c r="E51" s="34"/>
      <c r="F51" s="34"/>
      <c r="G51" s="34"/>
      <c r="H51" s="34"/>
      <c r="I51" s="34"/>
      <c r="J51" s="34"/>
    </row>
    <row r="52" spans="2:10" ht="14.25">
      <c r="B52" s="134"/>
      <c r="C52" s="34"/>
      <c r="D52" s="34"/>
      <c r="E52" s="34"/>
      <c r="F52" s="34"/>
      <c r="G52" s="34"/>
      <c r="H52" s="34"/>
      <c r="I52" s="34"/>
      <c r="J52" s="34"/>
    </row>
    <row r="53" spans="3:10" ht="14.25">
      <c r="C53" s="32"/>
      <c r="D53" s="32"/>
      <c r="E53" s="32"/>
      <c r="F53" s="32"/>
      <c r="G53" s="32"/>
      <c r="J53" s="26"/>
    </row>
    <row r="54" spans="2:10" ht="14.25">
      <c r="B54" s="134"/>
      <c r="C54" s="26"/>
      <c r="D54" s="26"/>
      <c r="E54" s="26"/>
      <c r="F54" s="26"/>
      <c r="G54" s="26"/>
      <c r="H54" s="26"/>
      <c r="I54" s="32"/>
      <c r="J54" s="26"/>
    </row>
    <row r="55" spans="2:10" ht="14.25">
      <c r="B55" s="134"/>
      <c r="C55" s="34"/>
      <c r="D55" s="34"/>
      <c r="E55" s="34"/>
      <c r="F55" s="34"/>
      <c r="G55" s="34"/>
      <c r="H55" s="34"/>
      <c r="I55" s="34"/>
      <c r="J55" s="34"/>
    </row>
    <row r="56" spans="2:10" ht="14.25">
      <c r="B56" s="134"/>
      <c r="C56" s="34"/>
      <c r="D56" s="34"/>
      <c r="E56" s="34"/>
      <c r="F56" s="34"/>
      <c r="G56" s="34"/>
      <c r="H56" s="34"/>
      <c r="I56" s="34"/>
      <c r="J56" s="34"/>
    </row>
  </sheetData>
  <sheetProtection/>
  <mergeCells count="1">
    <mergeCell ref="N5:U5"/>
  </mergeCell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88" zoomScaleSheetLayoutView="88" zoomScalePageLayoutView="0" workbookViewId="0" topLeftCell="A1">
      <selection activeCell="D13" sqref="D13"/>
    </sheetView>
  </sheetViews>
  <sheetFormatPr defaultColWidth="9.00390625" defaultRowHeight="14.25"/>
  <cols>
    <col min="1" max="1" width="3.875" style="0" customWidth="1"/>
    <col min="2" max="2" width="20.25390625" style="0" customWidth="1"/>
    <col min="3" max="3" width="10.125" style="0" customWidth="1"/>
    <col min="5" max="5" width="7.375" style="0" customWidth="1"/>
    <col min="6" max="6" width="6.50390625" style="0" hidden="1" customWidth="1"/>
    <col min="7" max="7" width="0.12890625" style="0" hidden="1" customWidth="1"/>
    <col min="8" max="8" width="5.75390625" style="0" hidden="1" customWidth="1"/>
    <col min="9" max="9" width="7.75390625" style="0" customWidth="1"/>
    <col min="10" max="10" width="6.25390625" style="0" customWidth="1"/>
  </cols>
  <sheetData>
    <row r="1" spans="1:10" ht="14.25">
      <c r="A1" s="249" t="s">
        <v>0</v>
      </c>
      <c r="B1" s="249"/>
      <c r="C1" s="249"/>
      <c r="D1" s="249"/>
      <c r="E1" s="149">
        <v>2022</v>
      </c>
      <c r="F1" s="149"/>
      <c r="G1" s="149"/>
      <c r="H1" s="149"/>
      <c r="I1" s="150"/>
      <c r="J1" s="149"/>
    </row>
    <row r="2" spans="1:10" ht="14.25">
      <c r="A2" s="250" t="s">
        <v>46</v>
      </c>
      <c r="B2" s="250"/>
      <c r="C2" s="250"/>
      <c r="D2" s="250"/>
      <c r="E2" s="149"/>
      <c r="F2" s="149" t="s">
        <v>2</v>
      </c>
      <c r="G2" s="149" t="s">
        <v>3</v>
      </c>
      <c r="H2" s="149" t="s">
        <v>4</v>
      </c>
      <c r="I2" s="150" t="s">
        <v>5</v>
      </c>
      <c r="J2" s="150" t="s">
        <v>6</v>
      </c>
    </row>
    <row r="3" spans="1:10" ht="13.5">
      <c r="A3" s="228">
        <v>1</v>
      </c>
      <c r="B3" s="145" t="s">
        <v>105</v>
      </c>
      <c r="C3" s="123" t="s">
        <v>16</v>
      </c>
      <c r="D3" s="96" t="s">
        <v>103</v>
      </c>
      <c r="E3" s="96" t="s">
        <v>52</v>
      </c>
      <c r="F3" s="94">
        <v>1</v>
      </c>
      <c r="G3" s="96">
        <v>1</v>
      </c>
      <c r="H3" s="96"/>
      <c r="I3" s="96">
        <v>1</v>
      </c>
      <c r="J3" s="220" t="s">
        <v>292</v>
      </c>
    </row>
    <row r="4" spans="1:10" ht="13.5">
      <c r="A4" s="228">
        <v>2</v>
      </c>
      <c r="B4" s="145" t="s">
        <v>247</v>
      </c>
      <c r="C4" s="123" t="s">
        <v>42</v>
      </c>
      <c r="D4" s="96">
        <v>2013</v>
      </c>
      <c r="E4" s="96" t="s">
        <v>124</v>
      </c>
      <c r="F4" s="96"/>
      <c r="G4" s="96">
        <v>2</v>
      </c>
      <c r="H4" s="94">
        <v>3</v>
      </c>
      <c r="I4" s="96">
        <v>2</v>
      </c>
      <c r="J4" s="220" t="s">
        <v>292</v>
      </c>
    </row>
    <row r="5" spans="1:10" ht="13.5">
      <c r="A5" s="228">
        <v>2</v>
      </c>
      <c r="B5" s="221" t="s">
        <v>191</v>
      </c>
      <c r="C5" s="222" t="s">
        <v>8</v>
      </c>
      <c r="D5" s="118">
        <v>2014</v>
      </c>
      <c r="E5" s="164" t="s">
        <v>9</v>
      </c>
      <c r="F5" s="118">
        <v>2</v>
      </c>
      <c r="G5" s="118"/>
      <c r="H5" s="227"/>
      <c r="I5" s="96">
        <v>2</v>
      </c>
      <c r="J5" s="220" t="s">
        <v>292</v>
      </c>
    </row>
    <row r="6" spans="1:10" ht="13.5">
      <c r="A6" s="228">
        <v>2</v>
      </c>
      <c r="B6" s="161" t="s">
        <v>162</v>
      </c>
      <c r="C6" s="222" t="s">
        <v>16</v>
      </c>
      <c r="D6" s="118">
        <v>2014</v>
      </c>
      <c r="E6" s="118" t="s">
        <v>52</v>
      </c>
      <c r="F6" s="118"/>
      <c r="G6" s="118">
        <v>3</v>
      </c>
      <c r="H6" s="118">
        <v>2</v>
      </c>
      <c r="I6" s="96">
        <v>2</v>
      </c>
      <c r="J6" s="220" t="s">
        <v>292</v>
      </c>
    </row>
    <row r="7" spans="1:10" ht="13.5">
      <c r="A7" s="228">
        <v>5</v>
      </c>
      <c r="B7" s="145" t="s">
        <v>250</v>
      </c>
      <c r="C7" s="222" t="s">
        <v>16</v>
      </c>
      <c r="D7" s="118">
        <v>2013</v>
      </c>
      <c r="E7" s="118" t="s">
        <v>52</v>
      </c>
      <c r="F7" s="118">
        <v>3</v>
      </c>
      <c r="G7" s="118">
        <v>9</v>
      </c>
      <c r="H7" s="227"/>
      <c r="I7" s="96">
        <v>3</v>
      </c>
      <c r="J7" s="220" t="s">
        <v>292</v>
      </c>
    </row>
    <row r="8" spans="1:10" ht="13.5">
      <c r="A8" s="228">
        <v>6</v>
      </c>
      <c r="B8" s="161" t="s">
        <v>248</v>
      </c>
      <c r="C8" s="222" t="s">
        <v>8</v>
      </c>
      <c r="D8" s="118">
        <v>2014</v>
      </c>
      <c r="E8" s="118" t="s">
        <v>9</v>
      </c>
      <c r="F8" s="94">
        <v>4</v>
      </c>
      <c r="G8" s="96">
        <v>4</v>
      </c>
      <c r="H8" s="96"/>
      <c r="I8" s="96">
        <f>SUM(F8:H8)</f>
        <v>8</v>
      </c>
      <c r="J8" s="220" t="s">
        <v>292</v>
      </c>
    </row>
    <row r="9" spans="1:10" ht="13.5">
      <c r="A9" s="228">
        <v>7</v>
      </c>
      <c r="B9" s="145" t="s">
        <v>108</v>
      </c>
      <c r="C9" s="123" t="s">
        <v>8</v>
      </c>
      <c r="D9" s="96" t="s">
        <v>103</v>
      </c>
      <c r="E9" s="96" t="s">
        <v>9</v>
      </c>
      <c r="F9" s="118">
        <v>5</v>
      </c>
      <c r="G9" s="118"/>
      <c r="H9" s="227">
        <v>4</v>
      </c>
      <c r="I9" s="96">
        <f>SUM(F9:H9)</f>
        <v>9</v>
      </c>
      <c r="J9" s="220" t="s">
        <v>292</v>
      </c>
    </row>
    <row r="10" spans="1:10" ht="13.5">
      <c r="A10" s="228">
        <v>8</v>
      </c>
      <c r="B10" s="161" t="s">
        <v>159</v>
      </c>
      <c r="C10" s="222" t="s">
        <v>43</v>
      </c>
      <c r="D10" s="96">
        <v>2010</v>
      </c>
      <c r="E10" s="96" t="s">
        <v>44</v>
      </c>
      <c r="F10" s="118"/>
      <c r="G10" s="118">
        <v>6</v>
      </c>
      <c r="H10" s="227">
        <v>7</v>
      </c>
      <c r="I10" s="96">
        <f>SUM(F10:H10)</f>
        <v>13</v>
      </c>
      <c r="J10" s="220" t="s">
        <v>292</v>
      </c>
    </row>
    <row r="11" spans="1:10" ht="13.5">
      <c r="A11" s="228">
        <v>8</v>
      </c>
      <c r="B11" s="145" t="s">
        <v>249</v>
      </c>
      <c r="C11" s="222" t="s">
        <v>8</v>
      </c>
      <c r="D11" s="118">
        <v>2013</v>
      </c>
      <c r="E11" s="118" t="s">
        <v>9</v>
      </c>
      <c r="F11" s="118"/>
      <c r="G11" s="118">
        <v>8</v>
      </c>
      <c r="H11" s="227">
        <v>5</v>
      </c>
      <c r="I11" s="96">
        <f>SUM(F11:H11)</f>
        <v>13</v>
      </c>
      <c r="J11" s="220" t="s">
        <v>292</v>
      </c>
    </row>
    <row r="12" spans="1:8" ht="13.5">
      <c r="A12" s="116"/>
      <c r="B12" s="54"/>
      <c r="C12" s="48"/>
      <c r="D12" s="56"/>
      <c r="E12" s="56"/>
      <c r="F12" s="49"/>
      <c r="G12" s="49"/>
      <c r="H12" s="116"/>
    </row>
    <row r="13" spans="1:10" ht="13.5">
      <c r="A13" s="116"/>
      <c r="B13" s="54"/>
      <c r="C13" s="55"/>
      <c r="D13" s="56"/>
      <c r="E13" s="56"/>
      <c r="F13" s="56"/>
      <c r="G13" s="56"/>
      <c r="H13" s="116"/>
      <c r="J13" s="151">
        <v>9</v>
      </c>
    </row>
    <row r="14" spans="1:8" ht="13.5">
      <c r="A14" s="116"/>
      <c r="B14" s="116"/>
      <c r="C14" s="116"/>
      <c r="D14" s="116"/>
      <c r="E14" s="116"/>
      <c r="F14" s="56"/>
      <c r="G14" s="119"/>
      <c r="H14" s="116"/>
    </row>
    <row r="15" spans="1:8" ht="13.5">
      <c r="A15" s="116"/>
      <c r="B15" s="57"/>
      <c r="C15" s="48"/>
      <c r="D15" s="60"/>
      <c r="E15" s="60"/>
      <c r="F15" s="49"/>
      <c r="G15" s="49"/>
      <c r="H15" s="116"/>
    </row>
    <row r="16" spans="1:8" ht="13.5">
      <c r="A16" s="116"/>
      <c r="B16" s="116"/>
      <c r="C16" s="116"/>
      <c r="D16" s="116"/>
      <c r="E16" s="116"/>
      <c r="F16" s="49"/>
      <c r="G16" s="49"/>
      <c r="H16" s="116"/>
    </row>
    <row r="17" spans="1:8" ht="13.5">
      <c r="A17" s="116"/>
      <c r="B17" s="54"/>
      <c r="C17" s="55"/>
      <c r="D17" s="56"/>
      <c r="E17" s="56"/>
      <c r="F17" s="56"/>
      <c r="G17" s="56"/>
      <c r="H17" s="116"/>
    </row>
    <row r="18" spans="1:8" ht="13.5">
      <c r="A18" s="116"/>
      <c r="B18" s="57"/>
      <c r="C18" s="59"/>
      <c r="D18" s="56"/>
      <c r="E18" s="56"/>
      <c r="F18" s="56"/>
      <c r="G18" s="56"/>
      <c r="H18" s="116"/>
    </row>
    <row r="19" spans="1:8" ht="13.5">
      <c r="A19" s="116"/>
      <c r="B19" s="54"/>
      <c r="C19" s="55"/>
      <c r="D19" s="56"/>
      <c r="E19" s="56"/>
      <c r="F19" s="49"/>
      <c r="G19" s="49"/>
      <c r="H19" s="116"/>
    </row>
    <row r="20" spans="1:8" ht="13.5">
      <c r="A20" s="116"/>
      <c r="B20" s="57"/>
      <c r="C20" s="48"/>
      <c r="D20" s="49"/>
      <c r="E20" s="49"/>
      <c r="F20" s="49"/>
      <c r="G20" s="49"/>
      <c r="H20" s="116"/>
    </row>
    <row r="21" spans="1:8" ht="14.25">
      <c r="A21" s="116"/>
      <c r="B21" s="109"/>
      <c r="C21" s="50"/>
      <c r="D21" s="39"/>
      <c r="E21" s="39"/>
      <c r="F21" s="50"/>
      <c r="G21" s="50"/>
      <c r="H21" s="116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1"/>
  <sheetViews>
    <sheetView view="pageBreakPreview" zoomScale="99" zoomScaleSheetLayoutView="99" zoomScalePageLayoutView="0" workbookViewId="0" topLeftCell="A4">
      <selection activeCell="D33" sqref="D33"/>
    </sheetView>
  </sheetViews>
  <sheetFormatPr defaultColWidth="8.25390625" defaultRowHeight="14.25"/>
  <cols>
    <col min="1" max="1" width="4.25390625" style="1" customWidth="1"/>
    <col min="2" max="2" width="21.875" style="1" customWidth="1"/>
    <col min="3" max="3" width="12.125" style="15" customWidth="1"/>
    <col min="4" max="4" width="8.625" style="15" customWidth="1"/>
    <col min="5" max="5" width="6.00390625" style="16" customWidth="1"/>
    <col min="6" max="6" width="5.875" style="1" hidden="1" customWidth="1"/>
    <col min="7" max="8" width="6.375" style="17" hidden="1" customWidth="1"/>
    <col min="9" max="9" width="7.50390625" style="7" customWidth="1"/>
    <col min="10" max="10" width="6.75390625" style="17" customWidth="1"/>
    <col min="11" max="11" width="0.6171875" style="1" customWidth="1"/>
    <col min="12" max="12" width="25.75390625" style="1" customWidth="1"/>
    <col min="13" max="16384" width="8.25390625" style="1" customWidth="1"/>
  </cols>
  <sheetData>
    <row r="1" spans="1:15" ht="14.25">
      <c r="A1" s="39"/>
      <c r="B1" s="98" t="s">
        <v>0</v>
      </c>
      <c r="C1" s="40"/>
      <c r="D1" s="40">
        <v>2022</v>
      </c>
      <c r="E1" s="38"/>
      <c r="F1" s="39"/>
      <c r="G1" s="43"/>
      <c r="H1" s="43"/>
      <c r="I1" s="98"/>
      <c r="J1" s="43"/>
      <c r="L1" s="70"/>
      <c r="M1" s="55"/>
      <c r="N1" s="66"/>
      <c r="O1" s="66"/>
    </row>
    <row r="2" spans="1:22" ht="14.25">
      <c r="A2" s="39"/>
      <c r="B2" s="251" t="s">
        <v>38</v>
      </c>
      <c r="C2" s="251"/>
      <c r="D2" s="40"/>
      <c r="E2" s="38"/>
      <c r="F2" s="39" t="s">
        <v>2</v>
      </c>
      <c r="G2" s="43" t="s">
        <v>3</v>
      </c>
      <c r="H2" s="43" t="s">
        <v>4</v>
      </c>
      <c r="I2" s="46" t="s">
        <v>5</v>
      </c>
      <c r="J2" s="46" t="s">
        <v>6</v>
      </c>
      <c r="K2" s="3"/>
      <c r="L2" s="39"/>
      <c r="M2" s="39"/>
      <c r="N2" s="39"/>
      <c r="O2" s="39"/>
      <c r="P2" s="6"/>
      <c r="Q2" s="6"/>
      <c r="R2" s="6"/>
      <c r="S2" s="6"/>
      <c r="T2" s="6"/>
      <c r="U2" s="6"/>
      <c r="V2" s="6"/>
    </row>
    <row r="3" spans="1:22" ht="14.25">
      <c r="A3" s="195">
        <v>1</v>
      </c>
      <c r="B3" s="231" t="s">
        <v>178</v>
      </c>
      <c r="C3" s="142" t="s">
        <v>232</v>
      </c>
      <c r="D3" s="96">
        <v>2014</v>
      </c>
      <c r="E3" s="96" t="s">
        <v>9</v>
      </c>
      <c r="F3" s="96">
        <v>24</v>
      </c>
      <c r="G3" s="96">
        <v>1</v>
      </c>
      <c r="H3" s="96"/>
      <c r="I3" s="94">
        <v>1</v>
      </c>
      <c r="J3" s="220" t="s">
        <v>292</v>
      </c>
      <c r="K3" s="3"/>
      <c r="L3" s="122"/>
      <c r="M3" s="120"/>
      <c r="N3" s="121"/>
      <c r="O3" s="121"/>
      <c r="P3" s="3"/>
      <c r="Q3" s="3"/>
      <c r="R3" s="3"/>
      <c r="S3" s="3"/>
      <c r="T3" s="3"/>
      <c r="U3" s="3"/>
      <c r="V3" s="3"/>
    </row>
    <row r="4" spans="1:22" ht="14.25">
      <c r="A4" s="195">
        <v>1</v>
      </c>
      <c r="B4" s="92" t="s">
        <v>179</v>
      </c>
      <c r="C4" s="123" t="s">
        <v>8</v>
      </c>
      <c r="D4" s="94">
        <v>2014</v>
      </c>
      <c r="E4" s="94" t="s">
        <v>9</v>
      </c>
      <c r="F4" s="96">
        <v>1</v>
      </c>
      <c r="G4" s="96"/>
      <c r="H4" s="96"/>
      <c r="I4" s="94">
        <v>1</v>
      </c>
      <c r="J4" s="220" t="s">
        <v>292</v>
      </c>
      <c r="K4" s="3"/>
      <c r="L4" s="70"/>
      <c r="M4" s="55"/>
      <c r="N4" s="66"/>
      <c r="O4" s="66"/>
      <c r="P4" s="3"/>
      <c r="Q4" s="3"/>
      <c r="R4" s="3"/>
      <c r="S4" s="3"/>
      <c r="T4" s="3"/>
      <c r="U4" s="3"/>
      <c r="V4" s="3"/>
    </row>
    <row r="5" spans="1:22" ht="14.25">
      <c r="A5" s="196">
        <v>1</v>
      </c>
      <c r="B5" s="145" t="s">
        <v>113</v>
      </c>
      <c r="C5" s="123" t="s">
        <v>13</v>
      </c>
      <c r="D5" s="96" t="s">
        <v>103</v>
      </c>
      <c r="E5" s="96" t="s">
        <v>9</v>
      </c>
      <c r="F5" s="96">
        <v>6</v>
      </c>
      <c r="G5" s="118"/>
      <c r="H5" s="96">
        <v>1</v>
      </c>
      <c r="I5" s="94">
        <v>1</v>
      </c>
      <c r="J5" s="220" t="s">
        <v>292</v>
      </c>
      <c r="K5" s="2"/>
      <c r="L5" s="69"/>
      <c r="M5" s="55"/>
      <c r="N5" s="60"/>
      <c r="O5" s="60"/>
      <c r="P5" s="4"/>
      <c r="Q5" s="4"/>
      <c r="R5" s="4"/>
      <c r="S5" s="5"/>
      <c r="T5" s="5"/>
      <c r="U5" s="5"/>
      <c r="V5" s="3"/>
    </row>
    <row r="6" spans="1:22" ht="14.25">
      <c r="A6" s="195">
        <v>4</v>
      </c>
      <c r="B6" s="92" t="s">
        <v>177</v>
      </c>
      <c r="C6" s="123" t="s">
        <v>8</v>
      </c>
      <c r="D6" s="94">
        <v>2014</v>
      </c>
      <c r="E6" s="94" t="s">
        <v>9</v>
      </c>
      <c r="F6" s="96">
        <v>2</v>
      </c>
      <c r="G6" s="96"/>
      <c r="H6" s="96">
        <v>2</v>
      </c>
      <c r="I6" s="94">
        <v>2</v>
      </c>
      <c r="J6" s="220" t="s">
        <v>292</v>
      </c>
      <c r="K6" s="2"/>
      <c r="L6" s="69"/>
      <c r="M6" s="55"/>
      <c r="N6" s="60"/>
      <c r="O6" s="60"/>
      <c r="P6" s="3"/>
      <c r="Q6" s="3"/>
      <c r="R6" s="3"/>
      <c r="S6" s="3"/>
      <c r="T6" s="3"/>
      <c r="U6" s="5"/>
      <c r="V6" s="6"/>
    </row>
    <row r="7" spans="1:22" ht="14.25">
      <c r="A7" s="195">
        <v>4</v>
      </c>
      <c r="B7" s="161" t="s">
        <v>251</v>
      </c>
      <c r="C7" s="172" t="s">
        <v>243</v>
      </c>
      <c r="D7" s="96">
        <v>2014</v>
      </c>
      <c r="E7" s="96" t="s">
        <v>9</v>
      </c>
      <c r="F7" s="96">
        <v>3</v>
      </c>
      <c r="G7" s="96">
        <v>2</v>
      </c>
      <c r="H7" s="96"/>
      <c r="I7" s="94">
        <v>2</v>
      </c>
      <c r="J7" s="220" t="s">
        <v>292</v>
      </c>
      <c r="K7" s="2"/>
      <c r="L7" s="122"/>
      <c r="M7" s="120"/>
      <c r="N7" s="121"/>
      <c r="O7" s="121"/>
      <c r="P7" s="6"/>
      <c r="Q7" s="6"/>
      <c r="R7" s="6"/>
      <c r="S7" s="6"/>
      <c r="T7" s="6"/>
      <c r="U7" s="6"/>
      <c r="V7" s="6"/>
    </row>
    <row r="8" spans="1:22" ht="14.25">
      <c r="A8" s="195">
        <v>6</v>
      </c>
      <c r="B8" s="145" t="s">
        <v>114</v>
      </c>
      <c r="C8" s="123" t="s">
        <v>131</v>
      </c>
      <c r="D8" s="96" t="s">
        <v>103</v>
      </c>
      <c r="E8" s="96" t="s">
        <v>82</v>
      </c>
      <c r="F8" s="96">
        <v>16</v>
      </c>
      <c r="G8" s="118"/>
      <c r="H8" s="118">
        <v>3</v>
      </c>
      <c r="I8" s="94">
        <v>3</v>
      </c>
      <c r="J8" s="220" t="s">
        <v>292</v>
      </c>
      <c r="K8" s="3"/>
      <c r="L8" s="67"/>
      <c r="M8" s="55"/>
      <c r="N8" s="66"/>
      <c r="O8" s="66"/>
      <c r="P8" s="3"/>
      <c r="Q8" s="3"/>
      <c r="R8" s="3"/>
      <c r="S8" s="3"/>
      <c r="T8" s="3"/>
      <c r="U8" s="3"/>
      <c r="V8" s="3"/>
    </row>
    <row r="9" spans="1:22" ht="14.25">
      <c r="A9" s="195">
        <v>7</v>
      </c>
      <c r="B9" s="169" t="s">
        <v>136</v>
      </c>
      <c r="C9" s="123" t="s">
        <v>18</v>
      </c>
      <c r="D9" s="94">
        <v>2013</v>
      </c>
      <c r="E9" s="94" t="s">
        <v>9</v>
      </c>
      <c r="F9" s="96">
        <v>4</v>
      </c>
      <c r="G9" s="96">
        <v>7</v>
      </c>
      <c r="H9" s="96"/>
      <c r="I9" s="94">
        <f aca="true" t="shared" si="0" ref="I9:I30">SUM(F9:H9)</f>
        <v>11</v>
      </c>
      <c r="J9" s="220" t="s">
        <v>292</v>
      </c>
      <c r="K9" s="2"/>
      <c r="L9" s="69"/>
      <c r="M9" s="55"/>
      <c r="N9" s="60"/>
      <c r="O9" s="60"/>
      <c r="P9" s="4"/>
      <c r="Q9" s="4"/>
      <c r="R9" s="4"/>
      <c r="S9" s="5"/>
      <c r="T9" s="5"/>
      <c r="U9" s="5"/>
      <c r="V9" s="3"/>
    </row>
    <row r="10" spans="1:22" ht="14.25">
      <c r="A10" s="196">
        <v>8</v>
      </c>
      <c r="B10" s="145" t="s">
        <v>120</v>
      </c>
      <c r="C10" s="123" t="s">
        <v>8</v>
      </c>
      <c r="D10" s="96" t="s">
        <v>103</v>
      </c>
      <c r="E10" s="96" t="s">
        <v>9</v>
      </c>
      <c r="F10" s="96">
        <v>8</v>
      </c>
      <c r="G10" s="118"/>
      <c r="H10" s="96">
        <v>5</v>
      </c>
      <c r="I10" s="94">
        <f t="shared" si="0"/>
        <v>13</v>
      </c>
      <c r="J10" s="220" t="s">
        <v>292</v>
      </c>
      <c r="K10" s="2"/>
      <c r="L10" s="122"/>
      <c r="M10" s="120"/>
      <c r="N10" s="121"/>
      <c r="O10" s="121"/>
      <c r="P10" s="3"/>
      <c r="Q10" s="3"/>
      <c r="R10" s="3"/>
      <c r="S10" s="3"/>
      <c r="T10" s="3"/>
      <c r="U10" s="5"/>
      <c r="V10" s="6"/>
    </row>
    <row r="11" spans="1:22" ht="14.25">
      <c r="A11" s="195">
        <v>9</v>
      </c>
      <c r="B11" s="145" t="s">
        <v>126</v>
      </c>
      <c r="C11" s="123" t="s">
        <v>8</v>
      </c>
      <c r="D11" s="96" t="s">
        <v>103</v>
      </c>
      <c r="E11" s="96" t="s">
        <v>9</v>
      </c>
      <c r="F11" s="96">
        <v>9</v>
      </c>
      <c r="G11" s="96">
        <v>8</v>
      </c>
      <c r="H11" s="118"/>
      <c r="I11" s="94">
        <f t="shared" si="0"/>
        <v>17</v>
      </c>
      <c r="J11" s="220" t="s">
        <v>292</v>
      </c>
      <c r="K11" s="2"/>
      <c r="L11" s="69"/>
      <c r="M11" s="55"/>
      <c r="N11" s="60"/>
      <c r="O11" s="60"/>
      <c r="P11" s="6"/>
      <c r="Q11" s="6"/>
      <c r="R11" s="6"/>
      <c r="S11" s="6"/>
      <c r="T11" s="6"/>
      <c r="U11" s="6"/>
      <c r="V11" s="6"/>
    </row>
    <row r="12" spans="1:22" ht="14.25">
      <c r="A12" s="195">
        <v>9</v>
      </c>
      <c r="B12" s="169" t="s">
        <v>253</v>
      </c>
      <c r="C12" s="175" t="s">
        <v>13</v>
      </c>
      <c r="D12" s="94">
        <v>2014</v>
      </c>
      <c r="E12" s="94" t="s">
        <v>9</v>
      </c>
      <c r="F12" s="96"/>
      <c r="G12" s="96">
        <v>13</v>
      </c>
      <c r="H12" s="117">
        <v>4</v>
      </c>
      <c r="I12" s="94">
        <f t="shared" si="0"/>
        <v>17</v>
      </c>
      <c r="J12" s="220" t="s">
        <v>292</v>
      </c>
      <c r="K12" s="3"/>
      <c r="L12" s="64"/>
      <c r="M12" s="55"/>
      <c r="N12" s="60"/>
      <c r="O12" s="60"/>
      <c r="P12" s="6"/>
      <c r="Q12" s="6"/>
      <c r="R12" s="6"/>
      <c r="S12" s="6"/>
      <c r="T12" s="6"/>
      <c r="U12" s="6"/>
      <c r="V12" s="3"/>
    </row>
    <row r="13" spans="1:22" ht="14.25">
      <c r="A13" s="196">
        <v>11</v>
      </c>
      <c r="B13" s="145" t="s">
        <v>130</v>
      </c>
      <c r="C13" s="123" t="s">
        <v>42</v>
      </c>
      <c r="D13" s="96" t="s">
        <v>107</v>
      </c>
      <c r="E13" s="96" t="s">
        <v>124</v>
      </c>
      <c r="F13" s="96"/>
      <c r="G13" s="96">
        <v>14</v>
      </c>
      <c r="H13" s="96">
        <v>7</v>
      </c>
      <c r="I13" s="94">
        <f t="shared" si="0"/>
        <v>21</v>
      </c>
      <c r="J13" s="220" t="s">
        <v>292</v>
      </c>
      <c r="K13" s="3"/>
      <c r="L13" s="39"/>
      <c r="M13" s="39"/>
      <c r="N13" s="39"/>
      <c r="O13" s="39"/>
      <c r="P13" s="3"/>
      <c r="Q13" s="3"/>
      <c r="R13" s="3"/>
      <c r="S13" s="3"/>
      <c r="T13" s="3"/>
      <c r="U13" s="3"/>
      <c r="V13" s="3"/>
    </row>
    <row r="14" spans="1:22" ht="14.25">
      <c r="A14" s="195">
        <v>11</v>
      </c>
      <c r="B14" s="92" t="s">
        <v>183</v>
      </c>
      <c r="C14" s="123" t="s">
        <v>18</v>
      </c>
      <c r="D14" s="94">
        <v>2015</v>
      </c>
      <c r="E14" s="94" t="s">
        <v>9</v>
      </c>
      <c r="F14" s="96">
        <v>17</v>
      </c>
      <c r="G14" s="96">
        <v>4</v>
      </c>
      <c r="H14" s="96"/>
      <c r="I14" s="94">
        <f t="shared" si="0"/>
        <v>21</v>
      </c>
      <c r="J14" s="220" t="s">
        <v>292</v>
      </c>
      <c r="K14" s="2"/>
      <c r="L14" s="122"/>
      <c r="M14" s="120"/>
      <c r="N14" s="121"/>
      <c r="O14" s="121"/>
      <c r="P14" s="4"/>
      <c r="Q14" s="4"/>
      <c r="R14" s="4"/>
      <c r="S14" s="5"/>
      <c r="T14" s="5"/>
      <c r="U14" s="5"/>
      <c r="V14" s="3"/>
    </row>
    <row r="15" spans="1:22" ht="14.25">
      <c r="A15" s="195">
        <v>13</v>
      </c>
      <c r="B15" s="145" t="s">
        <v>127</v>
      </c>
      <c r="C15" s="123" t="s">
        <v>18</v>
      </c>
      <c r="D15" s="96" t="s">
        <v>103</v>
      </c>
      <c r="E15" s="96" t="s">
        <v>9</v>
      </c>
      <c r="F15" s="96">
        <v>14</v>
      </c>
      <c r="G15" s="96"/>
      <c r="H15" s="96">
        <v>8</v>
      </c>
      <c r="I15" s="94">
        <f t="shared" si="0"/>
        <v>22</v>
      </c>
      <c r="J15" s="220" t="s">
        <v>292</v>
      </c>
      <c r="K15" s="2"/>
      <c r="L15" s="69"/>
      <c r="M15" s="55"/>
      <c r="N15" s="60"/>
      <c r="O15" s="60"/>
      <c r="P15" s="3"/>
      <c r="Q15" s="3"/>
      <c r="R15" s="3"/>
      <c r="S15" s="3"/>
      <c r="T15" s="3"/>
      <c r="U15" s="5"/>
      <c r="V15" s="6"/>
    </row>
    <row r="16" spans="1:22" ht="14.25">
      <c r="A16" s="196">
        <v>14</v>
      </c>
      <c r="B16" s="92" t="s">
        <v>181</v>
      </c>
      <c r="C16" s="123" t="s">
        <v>8</v>
      </c>
      <c r="D16" s="94">
        <v>2014</v>
      </c>
      <c r="E16" s="94" t="s">
        <v>9</v>
      </c>
      <c r="F16" s="96"/>
      <c r="G16" s="96">
        <v>10</v>
      </c>
      <c r="H16" s="118">
        <v>13</v>
      </c>
      <c r="I16" s="94">
        <f t="shared" si="0"/>
        <v>23</v>
      </c>
      <c r="J16" s="220" t="s">
        <v>292</v>
      </c>
      <c r="K16" s="2"/>
      <c r="L16" s="69"/>
      <c r="M16" s="55"/>
      <c r="N16" s="60"/>
      <c r="O16" s="60"/>
      <c r="P16" s="6"/>
      <c r="Q16" s="6"/>
      <c r="R16" s="6"/>
      <c r="S16" s="6"/>
      <c r="T16" s="6"/>
      <c r="U16" s="6"/>
      <c r="V16" s="6"/>
    </row>
    <row r="17" spans="1:22" ht="14.25">
      <c r="A17" s="195">
        <v>15</v>
      </c>
      <c r="B17" s="92" t="s">
        <v>182</v>
      </c>
      <c r="C17" s="123" t="s">
        <v>8</v>
      </c>
      <c r="D17" s="94">
        <v>2014</v>
      </c>
      <c r="E17" s="94" t="s">
        <v>9</v>
      </c>
      <c r="F17" s="96">
        <v>12</v>
      </c>
      <c r="G17" s="118">
        <v>12</v>
      </c>
      <c r="H17" s="118"/>
      <c r="I17" s="94">
        <f t="shared" si="0"/>
        <v>24</v>
      </c>
      <c r="J17" s="220" t="s">
        <v>292</v>
      </c>
      <c r="K17" s="3"/>
      <c r="L17" s="67"/>
      <c r="M17" s="91"/>
      <c r="N17" s="66"/>
      <c r="O17" s="66"/>
      <c r="P17" s="6"/>
      <c r="Q17" s="6"/>
      <c r="R17" s="6"/>
      <c r="S17" s="6"/>
      <c r="T17" s="6"/>
      <c r="U17" s="6"/>
      <c r="V17" s="3"/>
    </row>
    <row r="18" spans="1:22" ht="14.25">
      <c r="A18" s="195">
        <v>15</v>
      </c>
      <c r="B18" s="169" t="s">
        <v>305</v>
      </c>
      <c r="C18" s="123" t="s">
        <v>8</v>
      </c>
      <c r="D18" s="94">
        <v>2014</v>
      </c>
      <c r="E18" s="94" t="s">
        <v>9</v>
      </c>
      <c r="F18" s="96"/>
      <c r="G18" s="118">
        <v>18</v>
      </c>
      <c r="H18" s="96">
        <v>6</v>
      </c>
      <c r="I18" s="94">
        <f t="shared" si="0"/>
        <v>24</v>
      </c>
      <c r="J18" s="220" t="s">
        <v>292</v>
      </c>
      <c r="K18" s="3"/>
      <c r="L18" s="64"/>
      <c r="M18" s="55"/>
      <c r="N18" s="60"/>
      <c r="O18" s="60"/>
      <c r="P18" s="3"/>
      <c r="Q18" s="3"/>
      <c r="R18" s="3"/>
      <c r="S18" s="3"/>
      <c r="T18" s="3"/>
      <c r="U18" s="3"/>
      <c r="V18" s="3"/>
    </row>
    <row r="19" spans="1:22" ht="14.25">
      <c r="A19" s="196">
        <v>17</v>
      </c>
      <c r="B19" s="92" t="s">
        <v>184</v>
      </c>
      <c r="C19" s="123" t="s">
        <v>42</v>
      </c>
      <c r="D19" s="94">
        <v>2012</v>
      </c>
      <c r="E19" s="94" t="s">
        <v>124</v>
      </c>
      <c r="F19" s="96">
        <v>25</v>
      </c>
      <c r="G19" s="94">
        <v>6</v>
      </c>
      <c r="H19" s="96"/>
      <c r="I19" s="94">
        <f t="shared" si="0"/>
        <v>31</v>
      </c>
      <c r="J19" s="220" t="s">
        <v>292</v>
      </c>
      <c r="K19" s="2"/>
      <c r="L19" s="69"/>
      <c r="M19" s="55"/>
      <c r="N19" s="60"/>
      <c r="O19" s="60"/>
      <c r="P19" s="4"/>
      <c r="Q19" s="4"/>
      <c r="R19" s="4"/>
      <c r="S19" s="5"/>
      <c r="T19" s="5"/>
      <c r="U19" s="5"/>
      <c r="V19" s="3"/>
    </row>
    <row r="20" spans="1:22" ht="14.25">
      <c r="A20" s="195">
        <v>18</v>
      </c>
      <c r="B20" s="145" t="s">
        <v>112</v>
      </c>
      <c r="C20" s="123" t="s">
        <v>8</v>
      </c>
      <c r="D20" s="96" t="s">
        <v>103</v>
      </c>
      <c r="E20" s="96" t="s">
        <v>9</v>
      </c>
      <c r="F20" s="96">
        <v>26</v>
      </c>
      <c r="G20" s="118">
        <v>9</v>
      </c>
      <c r="H20" s="96"/>
      <c r="I20" s="94">
        <f t="shared" si="0"/>
        <v>35</v>
      </c>
      <c r="J20" s="220" t="s">
        <v>292</v>
      </c>
      <c r="K20" s="2"/>
      <c r="L20" s="122"/>
      <c r="M20" s="120"/>
      <c r="N20" s="121"/>
      <c r="O20" s="121"/>
      <c r="P20" s="3"/>
      <c r="Q20" s="3"/>
      <c r="R20" s="3"/>
      <c r="S20" s="3"/>
      <c r="T20" s="3"/>
      <c r="U20" s="5"/>
      <c r="V20" s="6"/>
    </row>
    <row r="21" spans="1:22" ht="14.25">
      <c r="A21" s="195">
        <v>18</v>
      </c>
      <c r="B21" s="145" t="s">
        <v>123</v>
      </c>
      <c r="C21" s="123" t="s">
        <v>42</v>
      </c>
      <c r="D21" s="96" t="s">
        <v>103</v>
      </c>
      <c r="E21" s="96" t="s">
        <v>124</v>
      </c>
      <c r="F21" s="96">
        <v>10</v>
      </c>
      <c r="G21" s="96">
        <v>25</v>
      </c>
      <c r="H21" s="96"/>
      <c r="I21" s="94">
        <f t="shared" si="0"/>
        <v>35</v>
      </c>
      <c r="J21" s="220" t="s">
        <v>292</v>
      </c>
      <c r="K21" s="2"/>
      <c r="L21" s="67"/>
      <c r="M21" s="55"/>
      <c r="N21" s="66"/>
      <c r="O21" s="66"/>
      <c r="P21" s="6"/>
      <c r="Q21" s="6"/>
      <c r="R21" s="6"/>
      <c r="S21" s="6"/>
      <c r="T21" s="6"/>
      <c r="U21" s="6"/>
      <c r="V21" s="6"/>
    </row>
    <row r="22" spans="1:22" ht="14.25">
      <c r="A22" s="196">
        <v>20</v>
      </c>
      <c r="B22" s="169" t="s">
        <v>256</v>
      </c>
      <c r="C22" s="123" t="s">
        <v>8</v>
      </c>
      <c r="D22" s="96" t="s">
        <v>103</v>
      </c>
      <c r="E22" s="96" t="s">
        <v>9</v>
      </c>
      <c r="F22" s="96">
        <v>19</v>
      </c>
      <c r="G22" s="96"/>
      <c r="H22" s="96">
        <v>16</v>
      </c>
      <c r="I22" s="94">
        <f t="shared" si="0"/>
        <v>35</v>
      </c>
      <c r="J22" s="220" t="s">
        <v>292</v>
      </c>
      <c r="K22" s="3"/>
      <c r="L22" s="65"/>
      <c r="M22" s="55"/>
      <c r="N22" s="66"/>
      <c r="O22" s="66"/>
      <c r="P22" s="6"/>
      <c r="Q22" s="6"/>
      <c r="R22" s="6"/>
      <c r="S22" s="6"/>
      <c r="T22" s="6"/>
      <c r="U22" s="6"/>
      <c r="V22" s="3"/>
    </row>
    <row r="23" spans="1:22" ht="14.25">
      <c r="A23" s="195">
        <v>21</v>
      </c>
      <c r="B23" s="92" t="s">
        <v>167</v>
      </c>
      <c r="C23" s="123" t="s">
        <v>42</v>
      </c>
      <c r="D23" s="94">
        <v>2014</v>
      </c>
      <c r="E23" s="94" t="s">
        <v>124</v>
      </c>
      <c r="F23" s="96"/>
      <c r="G23" s="96">
        <v>31</v>
      </c>
      <c r="H23" s="118">
        <v>9</v>
      </c>
      <c r="I23" s="94">
        <f t="shared" si="0"/>
        <v>40</v>
      </c>
      <c r="J23" s="220" t="s">
        <v>292</v>
      </c>
      <c r="K23" s="3"/>
      <c r="L23" s="69"/>
      <c r="M23" s="55"/>
      <c r="N23" s="60"/>
      <c r="O23" s="60"/>
      <c r="P23" s="3"/>
      <c r="Q23" s="3"/>
      <c r="R23" s="3"/>
      <c r="S23" s="3"/>
      <c r="T23" s="3"/>
      <c r="U23" s="3"/>
      <c r="V23" s="3"/>
    </row>
    <row r="24" spans="1:22" ht="14.25">
      <c r="A24" s="195">
        <v>21</v>
      </c>
      <c r="B24" s="145" t="s">
        <v>128</v>
      </c>
      <c r="C24" s="123" t="s">
        <v>42</v>
      </c>
      <c r="D24" s="96" t="s">
        <v>103</v>
      </c>
      <c r="E24" s="96" t="s">
        <v>124</v>
      </c>
      <c r="F24" s="96"/>
      <c r="G24" s="96">
        <v>29</v>
      </c>
      <c r="H24" s="96">
        <v>11</v>
      </c>
      <c r="I24" s="94">
        <f t="shared" si="0"/>
        <v>40</v>
      </c>
      <c r="J24" s="220" t="s">
        <v>292</v>
      </c>
      <c r="K24" s="2"/>
      <c r="L24" s="122"/>
      <c r="M24" s="120"/>
      <c r="N24" s="121"/>
      <c r="O24" s="121"/>
      <c r="P24" s="4"/>
      <c r="Q24" s="4"/>
      <c r="R24" s="4"/>
      <c r="S24" s="5"/>
      <c r="T24" s="5"/>
      <c r="U24" s="5"/>
      <c r="V24" s="3"/>
    </row>
    <row r="25" spans="1:22" ht="14.25">
      <c r="A25" s="196">
        <v>23</v>
      </c>
      <c r="B25" s="92" t="s">
        <v>165</v>
      </c>
      <c r="C25" s="123" t="s">
        <v>132</v>
      </c>
      <c r="D25" s="94">
        <v>2014</v>
      </c>
      <c r="E25" s="94" t="s">
        <v>44</v>
      </c>
      <c r="F25" s="96"/>
      <c r="G25" s="96">
        <v>19</v>
      </c>
      <c r="H25" s="96">
        <v>22</v>
      </c>
      <c r="I25" s="94">
        <f t="shared" si="0"/>
        <v>41</v>
      </c>
      <c r="J25" s="220" t="s">
        <v>292</v>
      </c>
      <c r="K25" s="2"/>
      <c r="L25" s="122"/>
      <c r="M25" s="120"/>
      <c r="N25" s="121"/>
      <c r="O25" s="121"/>
      <c r="P25" s="3"/>
      <c r="Q25" s="3"/>
      <c r="R25" s="3"/>
      <c r="S25" s="3"/>
      <c r="T25" s="3"/>
      <c r="U25" s="5"/>
      <c r="V25" s="6"/>
    </row>
    <row r="26" spans="1:22" ht="14.25">
      <c r="A26" s="195">
        <v>24</v>
      </c>
      <c r="B26" s="145" t="s">
        <v>125</v>
      </c>
      <c r="C26" s="172" t="s">
        <v>133</v>
      </c>
      <c r="D26" s="96" t="s">
        <v>103</v>
      </c>
      <c r="E26" s="96" t="s">
        <v>62</v>
      </c>
      <c r="F26" s="96"/>
      <c r="G26" s="96">
        <v>30</v>
      </c>
      <c r="H26" s="96">
        <v>12</v>
      </c>
      <c r="I26" s="94">
        <f t="shared" si="0"/>
        <v>42</v>
      </c>
      <c r="J26" s="220" t="s">
        <v>292</v>
      </c>
      <c r="K26" s="2"/>
      <c r="L26" s="64"/>
      <c r="M26" s="55"/>
      <c r="N26" s="60"/>
      <c r="O26" s="60"/>
      <c r="P26" s="6"/>
      <c r="Q26" s="6"/>
      <c r="R26" s="6"/>
      <c r="S26" s="6"/>
      <c r="T26" s="6"/>
      <c r="U26" s="6"/>
      <c r="V26" s="6"/>
    </row>
    <row r="27" spans="1:22" ht="14.25">
      <c r="A27" s="195">
        <v>24</v>
      </c>
      <c r="B27" s="145" t="s">
        <v>122</v>
      </c>
      <c r="C27" s="123" t="s">
        <v>18</v>
      </c>
      <c r="D27" s="96" t="s">
        <v>103</v>
      </c>
      <c r="E27" s="96" t="s">
        <v>9</v>
      </c>
      <c r="F27" s="96">
        <v>32</v>
      </c>
      <c r="G27" s="118"/>
      <c r="H27" s="96">
        <v>10</v>
      </c>
      <c r="I27" s="94">
        <f t="shared" si="0"/>
        <v>42</v>
      </c>
      <c r="J27" s="220" t="s">
        <v>292</v>
      </c>
      <c r="K27" s="3"/>
      <c r="L27" s="69"/>
      <c r="M27" s="55"/>
      <c r="N27" s="60"/>
      <c r="O27" s="60"/>
      <c r="P27" s="6"/>
      <c r="Q27" s="6"/>
      <c r="R27" s="6"/>
      <c r="S27" s="6"/>
      <c r="T27" s="6"/>
      <c r="U27" s="6"/>
      <c r="V27" s="3"/>
    </row>
    <row r="28" spans="1:22" ht="14.25">
      <c r="A28" s="196">
        <v>26</v>
      </c>
      <c r="B28" s="92" t="s">
        <v>194</v>
      </c>
      <c r="C28" s="123" t="s">
        <v>8</v>
      </c>
      <c r="D28" s="94">
        <v>2014</v>
      </c>
      <c r="E28" s="94" t="s">
        <v>9</v>
      </c>
      <c r="F28" s="96">
        <v>27</v>
      </c>
      <c r="G28" s="96">
        <v>16</v>
      </c>
      <c r="H28" s="96"/>
      <c r="I28" s="94">
        <f t="shared" si="0"/>
        <v>43</v>
      </c>
      <c r="J28" s="220" t="s">
        <v>292</v>
      </c>
      <c r="K28" s="3"/>
      <c r="L28" s="69"/>
      <c r="M28" s="55"/>
      <c r="N28" s="60"/>
      <c r="O28" s="60"/>
      <c r="P28" s="3"/>
      <c r="Q28" s="3"/>
      <c r="R28" s="3"/>
      <c r="S28" s="3"/>
      <c r="T28" s="3"/>
      <c r="U28" s="3"/>
      <c r="V28" s="3"/>
    </row>
    <row r="29" spans="1:22" ht="14.25">
      <c r="A29" s="195">
        <v>26</v>
      </c>
      <c r="B29" s="169" t="s">
        <v>254</v>
      </c>
      <c r="C29" s="123" t="s">
        <v>18</v>
      </c>
      <c r="D29" s="94">
        <v>2014</v>
      </c>
      <c r="E29" s="94" t="s">
        <v>9</v>
      </c>
      <c r="F29" s="96">
        <v>22</v>
      </c>
      <c r="G29" s="118">
        <v>21</v>
      </c>
      <c r="H29" s="96"/>
      <c r="I29" s="94">
        <f t="shared" si="0"/>
        <v>43</v>
      </c>
      <c r="J29" s="220" t="s">
        <v>292</v>
      </c>
      <c r="L29" s="122"/>
      <c r="M29" s="120"/>
      <c r="N29" s="121"/>
      <c r="O29" s="121"/>
      <c r="P29" s="4"/>
      <c r="Q29" s="4"/>
      <c r="R29" s="4"/>
      <c r="S29" s="5"/>
      <c r="T29" s="5"/>
      <c r="U29" s="5"/>
      <c r="V29" s="3"/>
    </row>
    <row r="30" spans="1:22" ht="14.25">
      <c r="A30" s="195">
        <v>28</v>
      </c>
      <c r="B30" s="169" t="s">
        <v>175</v>
      </c>
      <c r="C30" s="175" t="s">
        <v>13</v>
      </c>
      <c r="D30" s="94">
        <v>2011</v>
      </c>
      <c r="E30" s="94" t="s">
        <v>9</v>
      </c>
      <c r="F30" s="96"/>
      <c r="G30" s="96">
        <v>24</v>
      </c>
      <c r="H30" s="96">
        <v>20</v>
      </c>
      <c r="I30" s="94">
        <f t="shared" si="0"/>
        <v>44</v>
      </c>
      <c r="J30" s="220" t="s">
        <v>292</v>
      </c>
      <c r="K30" s="17"/>
      <c r="L30" s="122"/>
      <c r="M30" s="120"/>
      <c r="N30" s="121"/>
      <c r="O30" s="121"/>
      <c r="P30" s="4"/>
      <c r="Q30" s="4"/>
      <c r="R30" s="4"/>
      <c r="S30" s="5"/>
      <c r="T30" s="5"/>
      <c r="U30" s="5"/>
      <c r="V30" s="3"/>
    </row>
    <row r="31" spans="1:15" ht="14.25">
      <c r="A31" s="223"/>
      <c r="B31" s="92" t="s">
        <v>180</v>
      </c>
      <c r="C31" s="123" t="s">
        <v>164</v>
      </c>
      <c r="D31" s="94">
        <v>2014</v>
      </c>
      <c r="E31" s="94" t="s">
        <v>9</v>
      </c>
      <c r="F31" s="96"/>
      <c r="G31" s="96"/>
      <c r="H31" s="96"/>
      <c r="I31" s="167" t="s">
        <v>197</v>
      </c>
      <c r="J31" s="220" t="s">
        <v>292</v>
      </c>
      <c r="L31" s="67"/>
      <c r="M31" s="91"/>
      <c r="N31" s="66"/>
      <c r="O31" s="66"/>
    </row>
    <row r="32" spans="1:15" ht="14.25">
      <c r="A32" s="223"/>
      <c r="B32" s="232" t="s">
        <v>118</v>
      </c>
      <c r="C32" s="123" t="s">
        <v>16</v>
      </c>
      <c r="D32" s="96" t="s">
        <v>23</v>
      </c>
      <c r="E32" s="96" t="s">
        <v>52</v>
      </c>
      <c r="F32" s="96"/>
      <c r="G32" s="96"/>
      <c r="H32" s="96"/>
      <c r="I32" s="167" t="s">
        <v>301</v>
      </c>
      <c r="J32" s="220" t="s">
        <v>292</v>
      </c>
      <c r="L32" s="70"/>
      <c r="M32" s="91"/>
      <c r="N32" s="66"/>
      <c r="O32" s="66"/>
    </row>
    <row r="33" spans="1:10" ht="14.25">
      <c r="A33" s="153"/>
      <c r="B33" s="123"/>
      <c r="C33" s="93"/>
      <c r="D33" s="94"/>
      <c r="E33" s="94"/>
      <c r="F33" s="153"/>
      <c r="G33" s="153"/>
      <c r="H33" s="153"/>
      <c r="I33" s="153"/>
      <c r="J33" s="187">
        <v>30</v>
      </c>
    </row>
    <row r="34" spans="1:10" ht="14.25">
      <c r="A34" s="39"/>
      <c r="B34" s="122"/>
      <c r="C34" s="120"/>
      <c r="D34" s="121"/>
      <c r="E34" s="121"/>
      <c r="F34" s="39"/>
      <c r="G34" s="39"/>
      <c r="H34" s="39"/>
      <c r="I34" s="39"/>
      <c r="J34" s="39"/>
    </row>
    <row r="35" spans="1:10" ht="14.25">
      <c r="A35" s="39"/>
      <c r="B35" s="69"/>
      <c r="C35" s="55"/>
      <c r="D35" s="60"/>
      <c r="E35" s="60"/>
      <c r="F35" s="39"/>
      <c r="G35" s="39"/>
      <c r="H35" s="39"/>
      <c r="I35" s="39"/>
      <c r="J35" s="39"/>
    </row>
    <row r="36" spans="1:10" ht="14.25">
      <c r="A36" s="39"/>
      <c r="B36" s="69"/>
      <c r="C36" s="55"/>
      <c r="D36" s="60"/>
      <c r="E36" s="60"/>
      <c r="F36" s="39"/>
      <c r="G36" s="39"/>
      <c r="H36" s="39"/>
      <c r="I36" s="39"/>
      <c r="J36" s="39"/>
    </row>
    <row r="37" spans="1:10" ht="14.25">
      <c r="A37" s="39"/>
      <c r="B37" s="70"/>
      <c r="C37" s="91"/>
      <c r="D37" s="66"/>
      <c r="E37" s="66"/>
      <c r="F37" s="39"/>
      <c r="G37" s="39"/>
      <c r="H37" s="39"/>
      <c r="I37" s="39"/>
      <c r="J37" s="39"/>
    </row>
    <row r="38" spans="2:10" ht="14.25">
      <c r="B38" s="67"/>
      <c r="C38" s="124"/>
      <c r="D38" s="66"/>
      <c r="E38" s="66"/>
      <c r="G38" s="1"/>
      <c r="H38" s="1"/>
      <c r="I38" s="1"/>
      <c r="J38" s="1"/>
    </row>
    <row r="39" spans="2:10" ht="14.25">
      <c r="B39" s="69"/>
      <c r="C39" s="55"/>
      <c r="D39" s="60"/>
      <c r="E39" s="60"/>
      <c r="G39" s="1"/>
      <c r="H39" s="1"/>
      <c r="I39" s="1"/>
      <c r="J39" s="1"/>
    </row>
    <row r="40" spans="2:10" ht="14.25">
      <c r="B40" s="69"/>
      <c r="C40" s="55"/>
      <c r="D40" s="60"/>
      <c r="E40" s="60"/>
      <c r="G40" s="1"/>
      <c r="H40" s="1"/>
      <c r="I40" s="1"/>
      <c r="J40" s="1"/>
    </row>
    <row r="41" spans="2:10" ht="14.25">
      <c r="B41" s="122"/>
      <c r="C41" s="120"/>
      <c r="D41" s="121"/>
      <c r="E41" s="121"/>
      <c r="G41" s="1"/>
      <c r="H41" s="1"/>
      <c r="I41" s="1"/>
      <c r="J41" s="1"/>
    </row>
    <row r="42" spans="2:10" ht="14.25">
      <c r="B42" s="70"/>
      <c r="C42" s="91"/>
      <c r="D42" s="66"/>
      <c r="E42" s="66"/>
      <c r="G42" s="1"/>
      <c r="H42" s="1"/>
      <c r="I42" s="1"/>
      <c r="J42" s="1"/>
    </row>
    <row r="43" spans="2:10" ht="15" customHeight="1">
      <c r="B43" s="69"/>
      <c r="C43" s="55"/>
      <c r="D43" s="60"/>
      <c r="E43" s="60"/>
      <c r="G43" s="1"/>
      <c r="H43" s="1"/>
      <c r="I43" s="1"/>
      <c r="J43" s="1"/>
    </row>
    <row r="44" spans="2:10" ht="14.25">
      <c r="B44" s="69"/>
      <c r="C44" s="55"/>
      <c r="D44" s="60"/>
      <c r="E44" s="60"/>
      <c r="G44" s="1"/>
      <c r="H44" s="1"/>
      <c r="I44" s="1"/>
      <c r="J44" s="1"/>
    </row>
    <row r="45" spans="2:15" ht="14.25">
      <c r="B45" s="32"/>
      <c r="C45" s="34"/>
      <c r="D45" s="34"/>
      <c r="E45" s="34"/>
      <c r="F45" s="34"/>
      <c r="G45" s="34"/>
      <c r="H45" s="34"/>
      <c r="I45" s="34"/>
      <c r="J45" s="26"/>
      <c r="L45" s="122"/>
      <c r="M45" s="120"/>
      <c r="N45" s="121"/>
      <c r="O45" s="121"/>
    </row>
    <row r="46" spans="2:15" ht="14.25">
      <c r="B46" s="26"/>
      <c r="C46" s="32"/>
      <c r="D46" s="32"/>
      <c r="E46" s="32"/>
      <c r="F46" s="32"/>
      <c r="G46" s="32"/>
      <c r="H46" s="33"/>
      <c r="I46" s="32"/>
      <c r="J46" s="34"/>
      <c r="L46" s="125"/>
      <c r="M46" s="55"/>
      <c r="N46" s="66"/>
      <c r="O46" s="66"/>
    </row>
    <row r="47" spans="2:15" ht="14.25">
      <c r="B47" s="26"/>
      <c r="C47" s="26"/>
      <c r="D47" s="26"/>
      <c r="E47" s="26"/>
      <c r="F47" s="26"/>
      <c r="G47" s="26"/>
      <c r="H47" s="26"/>
      <c r="I47" s="32"/>
      <c r="J47" s="34"/>
      <c r="L47" s="69"/>
      <c r="M47" s="55"/>
      <c r="N47" s="60"/>
      <c r="O47" s="60"/>
    </row>
    <row r="48" spans="2:15" ht="14.25">
      <c r="B48" s="51"/>
      <c r="C48" s="48"/>
      <c r="D48" s="49"/>
      <c r="E48" s="49"/>
      <c r="F48" s="52"/>
      <c r="G48" s="53"/>
      <c r="H48" s="34"/>
      <c r="I48" s="34"/>
      <c r="J48" s="26"/>
      <c r="M48" s="15"/>
      <c r="N48" s="15"/>
      <c r="O48" s="16"/>
    </row>
    <row r="49" spans="2:15" ht="14.25">
      <c r="B49" s="32"/>
      <c r="C49" s="34"/>
      <c r="D49" s="34"/>
      <c r="E49" s="34"/>
      <c r="F49" s="34"/>
      <c r="G49" s="34"/>
      <c r="H49" s="34"/>
      <c r="I49" s="34"/>
      <c r="J49" s="26"/>
      <c r="M49" s="15"/>
      <c r="N49" s="15"/>
      <c r="O49" s="16"/>
    </row>
    <row r="50" spans="2:10" ht="14.25">
      <c r="B50" s="26"/>
      <c r="C50" s="32"/>
      <c r="D50" s="32"/>
      <c r="E50" s="32"/>
      <c r="F50" s="32"/>
      <c r="G50" s="32"/>
      <c r="H50" s="33"/>
      <c r="I50" s="32"/>
      <c r="J50" s="34"/>
    </row>
    <row r="51" spans="2:10" ht="14.25">
      <c r="B51" s="26"/>
      <c r="C51" s="26"/>
      <c r="D51" s="26"/>
      <c r="E51" s="26"/>
      <c r="F51" s="26"/>
      <c r="G51" s="26"/>
      <c r="H51" s="26"/>
      <c r="I51" s="32"/>
      <c r="J51" s="34"/>
    </row>
    <row r="52" spans="2:10" ht="14.25">
      <c r="B52" s="26"/>
      <c r="C52" s="34"/>
      <c r="D52" s="34"/>
      <c r="E52" s="34"/>
      <c r="F52" s="34"/>
      <c r="G52" s="34"/>
      <c r="H52" s="34"/>
      <c r="I52" s="34"/>
      <c r="J52" s="26"/>
    </row>
    <row r="53" spans="6:10" ht="14.25">
      <c r="F53" s="34"/>
      <c r="G53" s="34"/>
      <c r="H53" s="34"/>
      <c r="I53" s="34"/>
      <c r="J53" s="26"/>
    </row>
    <row r="54" spans="6:10" ht="14.25">
      <c r="F54" s="32"/>
      <c r="G54" s="32"/>
      <c r="H54" s="33"/>
      <c r="I54" s="32"/>
      <c r="J54" s="34"/>
    </row>
    <row r="55" spans="6:10" ht="14.25">
      <c r="F55" s="26"/>
      <c r="G55" s="26"/>
      <c r="H55" s="26"/>
      <c r="I55" s="32"/>
      <c r="J55" s="34"/>
    </row>
    <row r="56" spans="6:10" ht="14.25">
      <c r="F56" s="34"/>
      <c r="G56" s="34"/>
      <c r="H56" s="34"/>
      <c r="I56" s="34"/>
      <c r="J56" s="26"/>
    </row>
    <row r="57" spans="6:10" ht="14.25">
      <c r="F57" s="34"/>
      <c r="G57" s="34"/>
      <c r="H57" s="34"/>
      <c r="I57" s="34"/>
      <c r="J57" s="26"/>
    </row>
    <row r="58" spans="6:10" ht="14.25">
      <c r="F58" s="32"/>
      <c r="G58" s="32"/>
      <c r="H58" s="33"/>
      <c r="I58" s="32"/>
      <c r="J58" s="34"/>
    </row>
    <row r="59" spans="6:10" ht="14.25">
      <c r="F59" s="26"/>
      <c r="G59" s="26"/>
      <c r="H59" s="26"/>
      <c r="I59" s="32"/>
      <c r="J59" s="34"/>
    </row>
    <row r="60" spans="6:10" ht="14.25">
      <c r="F60" s="34"/>
      <c r="G60" s="34"/>
      <c r="H60" s="34"/>
      <c r="I60" s="34"/>
      <c r="J60" s="26"/>
    </row>
    <row r="61" spans="6:10" ht="14.25">
      <c r="F61" s="34"/>
      <c r="G61" s="34"/>
      <c r="H61" s="34"/>
      <c r="I61" s="34"/>
      <c r="J61" s="26"/>
    </row>
    <row r="62" spans="6:10" ht="14.25">
      <c r="F62" s="32"/>
      <c r="G62" s="32"/>
      <c r="H62" s="33"/>
      <c r="I62" s="32"/>
      <c r="J62" s="34"/>
    </row>
    <row r="63" spans="6:10" ht="14.25">
      <c r="F63" s="26"/>
      <c r="G63" s="26"/>
      <c r="H63" s="26"/>
      <c r="I63" s="32"/>
      <c r="J63" s="34"/>
    </row>
    <row r="64" spans="6:10" ht="14.25">
      <c r="F64" s="34"/>
      <c r="G64" s="34"/>
      <c r="H64" s="34"/>
      <c r="I64" s="34"/>
      <c r="J64" s="26"/>
    </row>
    <row r="65" spans="6:10" ht="14.25">
      <c r="F65" s="34"/>
      <c r="G65" s="34"/>
      <c r="H65" s="34"/>
      <c r="I65" s="34"/>
      <c r="J65" s="26"/>
    </row>
    <row r="66" spans="6:10" ht="14.25">
      <c r="F66" s="32"/>
      <c r="G66" s="32"/>
      <c r="H66" s="33"/>
      <c r="I66" s="32"/>
      <c r="J66" s="34"/>
    </row>
    <row r="67" spans="6:10" ht="14.25">
      <c r="F67" s="26"/>
      <c r="G67" s="26"/>
      <c r="H67" s="26"/>
      <c r="I67" s="32"/>
      <c r="J67" s="34"/>
    </row>
    <row r="68" spans="6:10" ht="14.25">
      <c r="F68" s="34"/>
      <c r="G68" s="34"/>
      <c r="H68" s="34"/>
      <c r="I68" s="34"/>
      <c r="J68" s="26"/>
    </row>
    <row r="69" spans="6:10" ht="14.25">
      <c r="F69" s="34"/>
      <c r="G69" s="34"/>
      <c r="H69" s="34"/>
      <c r="I69" s="34"/>
      <c r="J69" s="26"/>
    </row>
    <row r="70" spans="6:10" ht="14.25">
      <c r="F70" s="32"/>
      <c r="G70" s="32"/>
      <c r="H70" s="33"/>
      <c r="I70" s="32"/>
      <c r="J70" s="34"/>
    </row>
    <row r="71" spans="6:10" ht="14.25">
      <c r="F71" s="26"/>
      <c r="G71" s="26"/>
      <c r="H71" s="26"/>
      <c r="I71" s="32"/>
      <c r="J71" s="34"/>
    </row>
    <row r="72" spans="6:10" ht="14.25">
      <c r="F72" s="34"/>
      <c r="G72" s="34"/>
      <c r="H72" s="34"/>
      <c r="I72" s="34"/>
      <c r="J72" s="26"/>
    </row>
    <row r="73" spans="6:10" ht="14.25">
      <c r="F73" s="34"/>
      <c r="G73" s="34"/>
      <c r="H73" s="34"/>
      <c r="I73" s="34"/>
      <c r="J73" s="26"/>
    </row>
    <row r="74" spans="6:10" ht="14.25">
      <c r="F74" s="32"/>
      <c r="G74" s="32"/>
      <c r="H74" s="33"/>
      <c r="I74" s="32"/>
      <c r="J74" s="34"/>
    </row>
    <row r="75" spans="6:10" ht="14.25">
      <c r="F75" s="26"/>
      <c r="G75" s="26"/>
      <c r="H75" s="26"/>
      <c r="I75" s="32"/>
      <c r="J75" s="34"/>
    </row>
    <row r="76" spans="6:10" ht="14.25">
      <c r="F76" s="34"/>
      <c r="G76" s="34"/>
      <c r="H76" s="34"/>
      <c r="I76" s="34"/>
      <c r="J76" s="26"/>
    </row>
    <row r="77" spans="6:10" ht="14.25">
      <c r="F77" s="34"/>
      <c r="G77" s="34"/>
      <c r="H77" s="34"/>
      <c r="I77" s="34"/>
      <c r="J77" s="26"/>
    </row>
    <row r="78" spans="6:10" ht="14.25">
      <c r="F78" s="32"/>
      <c r="G78" s="32"/>
      <c r="H78" s="33"/>
      <c r="I78" s="32"/>
      <c r="J78" s="34"/>
    </row>
    <row r="79" spans="6:10" ht="14.25">
      <c r="F79" s="26"/>
      <c r="G79" s="26"/>
      <c r="H79" s="26"/>
      <c r="I79" s="32"/>
      <c r="J79" s="34"/>
    </row>
    <row r="80" spans="6:10" ht="14.25">
      <c r="F80" s="34"/>
      <c r="G80" s="34"/>
      <c r="H80" s="34"/>
      <c r="I80" s="34"/>
      <c r="J80" s="26"/>
    </row>
    <row r="81" spans="6:10" ht="14.25">
      <c r="F81" s="34"/>
      <c r="G81" s="34"/>
      <c r="H81" s="34"/>
      <c r="I81" s="34"/>
      <c r="J81" s="26"/>
    </row>
    <row r="82" spans="6:10" ht="14.25">
      <c r="F82" s="32"/>
      <c r="G82" s="32"/>
      <c r="H82" s="33"/>
      <c r="I82" s="32"/>
      <c r="J82" s="34"/>
    </row>
    <row r="83" spans="6:10" ht="14.25">
      <c r="F83" s="26"/>
      <c r="G83" s="26"/>
      <c r="H83" s="26"/>
      <c r="I83" s="32"/>
      <c r="J83" s="34"/>
    </row>
    <row r="84" spans="6:10" ht="14.25">
      <c r="F84" s="34"/>
      <c r="G84" s="34"/>
      <c r="H84" s="34"/>
      <c r="I84" s="34"/>
      <c r="J84" s="26"/>
    </row>
    <row r="85" spans="6:10" ht="14.25">
      <c r="F85" s="34"/>
      <c r="G85" s="34"/>
      <c r="H85" s="34"/>
      <c r="I85" s="34"/>
      <c r="J85" s="26"/>
    </row>
    <row r="86" spans="6:10" ht="14.25">
      <c r="F86" s="32"/>
      <c r="G86" s="32"/>
      <c r="H86" s="33"/>
      <c r="I86" s="32"/>
      <c r="J86" s="34"/>
    </row>
    <row r="87" spans="6:10" ht="14.25">
      <c r="F87" s="26"/>
      <c r="G87" s="26"/>
      <c r="H87" s="26"/>
      <c r="I87" s="32"/>
      <c r="J87" s="34"/>
    </row>
    <row r="88" spans="6:10" ht="14.25">
      <c r="F88" s="34"/>
      <c r="G88" s="34"/>
      <c r="H88" s="34"/>
      <c r="I88" s="34"/>
      <c r="J88" s="26"/>
    </row>
    <row r="89" spans="6:10" ht="14.25">
      <c r="F89" s="34"/>
      <c r="G89" s="34"/>
      <c r="H89" s="34"/>
      <c r="I89" s="34"/>
      <c r="J89" s="26"/>
    </row>
    <row r="90" spans="6:10" ht="14.25">
      <c r="F90" s="32"/>
      <c r="G90" s="32"/>
      <c r="H90" s="33"/>
      <c r="I90" s="32"/>
      <c r="J90" s="34"/>
    </row>
    <row r="91" spans="6:10" ht="14.25">
      <c r="F91" s="26"/>
      <c r="G91" s="26"/>
      <c r="H91" s="26"/>
      <c r="I91" s="32"/>
      <c r="J91" s="34"/>
    </row>
    <row r="92" spans="6:10" ht="14.25">
      <c r="F92" s="34"/>
      <c r="G92" s="34"/>
      <c r="H92" s="34"/>
      <c r="I92" s="34"/>
      <c r="J92" s="26"/>
    </row>
    <row r="93" spans="6:10" ht="14.25">
      <c r="F93" s="34"/>
      <c r="G93" s="34"/>
      <c r="H93" s="34"/>
      <c r="I93" s="34"/>
      <c r="J93" s="26"/>
    </row>
    <row r="94" spans="6:10" ht="14.25">
      <c r="F94" s="32"/>
      <c r="G94" s="32"/>
      <c r="H94" s="33"/>
      <c r="I94" s="32"/>
      <c r="J94" s="34"/>
    </row>
    <row r="95" spans="6:10" ht="14.25">
      <c r="F95" s="26"/>
      <c r="G95" s="26"/>
      <c r="H95" s="26"/>
      <c r="I95" s="32"/>
      <c r="J95" s="34"/>
    </row>
    <row r="96" spans="6:10" ht="14.25">
      <c r="F96" s="34"/>
      <c r="G96" s="34"/>
      <c r="H96" s="34"/>
      <c r="I96" s="34"/>
      <c r="J96" s="26"/>
    </row>
    <row r="97" spans="6:10" ht="14.25">
      <c r="F97" s="34"/>
      <c r="G97" s="34"/>
      <c r="H97" s="34"/>
      <c r="I97" s="34"/>
      <c r="J97" s="26"/>
    </row>
    <row r="98" spans="6:10" ht="14.25">
      <c r="F98" s="32"/>
      <c r="G98" s="32"/>
      <c r="H98" s="33"/>
      <c r="I98" s="32"/>
      <c r="J98" s="34"/>
    </row>
    <row r="99" spans="6:10" ht="14.25">
      <c r="F99" s="26"/>
      <c r="G99" s="26"/>
      <c r="H99" s="26"/>
      <c r="I99" s="32"/>
      <c r="J99" s="34"/>
    </row>
    <row r="100" spans="6:10" ht="14.25">
      <c r="F100" s="34"/>
      <c r="G100" s="34"/>
      <c r="H100" s="34"/>
      <c r="I100" s="34"/>
      <c r="J100" s="26"/>
    </row>
    <row r="101" spans="6:10" ht="14.25">
      <c r="F101" s="34"/>
      <c r="G101" s="34"/>
      <c r="H101" s="34"/>
      <c r="I101" s="34"/>
      <c r="J101" s="26"/>
    </row>
    <row r="102" spans="6:10" ht="14.25">
      <c r="F102" s="32"/>
      <c r="G102" s="32"/>
      <c r="H102" s="33"/>
      <c r="I102" s="32"/>
      <c r="J102" s="34"/>
    </row>
    <row r="103" spans="6:10" ht="14.25">
      <c r="F103" s="26"/>
      <c r="G103" s="26"/>
      <c r="H103" s="26"/>
      <c r="I103" s="32"/>
      <c r="J103" s="34"/>
    </row>
    <row r="104" spans="6:10" ht="14.25">
      <c r="F104" s="34"/>
      <c r="G104" s="34"/>
      <c r="H104" s="34"/>
      <c r="I104" s="34"/>
      <c r="J104" s="26"/>
    </row>
    <row r="105" spans="6:10" ht="14.25">
      <c r="F105" s="34"/>
      <c r="G105" s="34"/>
      <c r="H105" s="34"/>
      <c r="I105" s="34"/>
      <c r="J105" s="26"/>
    </row>
    <row r="106" spans="6:10" ht="14.25">
      <c r="F106" s="32"/>
      <c r="G106" s="32"/>
      <c r="H106" s="33"/>
      <c r="I106" s="32"/>
      <c r="J106" s="34"/>
    </row>
    <row r="107" spans="6:10" ht="14.25">
      <c r="F107" s="26"/>
      <c r="G107" s="26"/>
      <c r="H107" s="26"/>
      <c r="I107" s="32"/>
      <c r="J107" s="34"/>
    </row>
    <row r="108" spans="6:10" ht="14.25">
      <c r="F108" s="34"/>
      <c r="G108" s="34"/>
      <c r="H108" s="34"/>
      <c r="I108" s="34"/>
      <c r="J108" s="26"/>
    </row>
    <row r="109" spans="6:10" ht="14.25">
      <c r="F109" s="34"/>
      <c r="G109" s="34"/>
      <c r="H109" s="34"/>
      <c r="I109" s="34"/>
      <c r="J109" s="26"/>
    </row>
    <row r="110" spans="6:10" ht="14.25">
      <c r="F110" s="32"/>
      <c r="G110" s="32"/>
      <c r="H110" s="33"/>
      <c r="I110" s="32"/>
      <c r="J110" s="34"/>
    </row>
    <row r="111" spans="6:10" ht="14.25">
      <c r="F111" s="26"/>
      <c r="G111" s="26"/>
      <c r="H111" s="26"/>
      <c r="I111" s="32"/>
      <c r="J111" s="34"/>
    </row>
    <row r="112" spans="6:10" ht="14.25">
      <c r="F112" s="34"/>
      <c r="G112" s="34"/>
      <c r="H112" s="34"/>
      <c r="I112" s="34"/>
      <c r="J112" s="26"/>
    </row>
    <row r="113" spans="6:10" ht="14.25">
      <c r="F113" s="34"/>
      <c r="G113" s="34"/>
      <c r="H113" s="34"/>
      <c r="I113" s="34"/>
      <c r="J113" s="26"/>
    </row>
    <row r="114" spans="6:10" ht="14.25">
      <c r="F114" s="32"/>
      <c r="G114" s="32"/>
      <c r="H114" s="33"/>
      <c r="I114" s="32"/>
      <c r="J114" s="34"/>
    </row>
    <row r="115" spans="6:10" ht="14.25">
      <c r="F115" s="26"/>
      <c r="G115" s="26"/>
      <c r="H115" s="26"/>
      <c r="I115" s="32"/>
      <c r="J115" s="34"/>
    </row>
    <row r="116" spans="6:10" ht="14.25">
      <c r="F116" s="34"/>
      <c r="G116" s="34"/>
      <c r="H116" s="34"/>
      <c r="I116" s="34"/>
      <c r="J116" s="26"/>
    </row>
    <row r="117" spans="6:10" ht="14.25">
      <c r="F117" s="34"/>
      <c r="G117" s="34"/>
      <c r="H117" s="34"/>
      <c r="I117" s="34"/>
      <c r="J117" s="26"/>
    </row>
    <row r="118" spans="6:10" ht="14.25">
      <c r="F118" s="32"/>
      <c r="G118" s="32"/>
      <c r="H118" s="33"/>
      <c r="I118" s="32"/>
      <c r="J118" s="34"/>
    </row>
    <row r="119" spans="6:10" ht="14.25">
      <c r="F119" s="26"/>
      <c r="G119" s="26"/>
      <c r="H119" s="26"/>
      <c r="I119" s="32"/>
      <c r="J119" s="34"/>
    </row>
    <row r="120" spans="6:10" ht="14.25">
      <c r="F120" s="34"/>
      <c r="G120" s="34"/>
      <c r="H120" s="34"/>
      <c r="I120" s="34"/>
      <c r="J120" s="26"/>
    </row>
    <row r="121" spans="6:10" ht="14.25">
      <c r="F121" s="34"/>
      <c r="G121" s="34"/>
      <c r="H121" s="34"/>
      <c r="I121" s="34"/>
      <c r="J121" s="26"/>
    </row>
    <row r="122" spans="6:10" ht="14.25">
      <c r="F122" s="32"/>
      <c r="G122" s="32"/>
      <c r="H122" s="33"/>
      <c r="I122" s="32"/>
      <c r="J122" s="34"/>
    </row>
    <row r="123" spans="6:10" ht="14.25">
      <c r="F123" s="26"/>
      <c r="G123" s="26"/>
      <c r="H123" s="26"/>
      <c r="I123" s="32"/>
      <c r="J123" s="34"/>
    </row>
    <row r="124" spans="6:10" ht="14.25">
      <c r="F124" s="34"/>
      <c r="G124" s="34"/>
      <c r="H124" s="34"/>
      <c r="I124" s="34"/>
      <c r="J124" s="26"/>
    </row>
    <row r="125" spans="6:10" ht="14.25">
      <c r="F125" s="34"/>
      <c r="G125" s="34"/>
      <c r="H125" s="34"/>
      <c r="I125" s="34"/>
      <c r="J125" s="26"/>
    </row>
    <row r="126" spans="6:10" ht="14.25">
      <c r="F126" s="32"/>
      <c r="G126" s="32"/>
      <c r="H126" s="33"/>
      <c r="I126" s="32"/>
      <c r="J126" s="34"/>
    </row>
    <row r="127" spans="6:10" ht="14.25">
      <c r="F127" s="26"/>
      <c r="G127" s="26"/>
      <c r="H127" s="26"/>
      <c r="I127" s="32"/>
      <c r="J127" s="34"/>
    </row>
    <row r="128" spans="6:10" ht="14.25">
      <c r="F128" s="34"/>
      <c r="G128" s="34"/>
      <c r="H128" s="34"/>
      <c r="I128" s="34"/>
      <c r="J128" s="26"/>
    </row>
    <row r="129" spans="6:10" ht="14.25">
      <c r="F129" s="34"/>
      <c r="G129" s="34"/>
      <c r="H129" s="34"/>
      <c r="I129" s="34"/>
      <c r="J129" s="26"/>
    </row>
    <row r="130" spans="6:10" ht="14.25">
      <c r="F130" s="32"/>
      <c r="G130" s="32"/>
      <c r="H130" s="33"/>
      <c r="I130" s="32"/>
      <c r="J130" s="34"/>
    </row>
    <row r="131" spans="6:10" ht="14.25">
      <c r="F131" s="26"/>
      <c r="G131" s="26"/>
      <c r="H131" s="26"/>
      <c r="I131" s="32"/>
      <c r="J131" s="34"/>
    </row>
    <row r="132" spans="6:10" ht="14.25">
      <c r="F132" s="34"/>
      <c r="G132" s="34"/>
      <c r="H132" s="34"/>
      <c r="I132" s="34"/>
      <c r="J132" s="26"/>
    </row>
    <row r="133" spans="6:10" ht="14.25">
      <c r="F133" s="34"/>
      <c r="G133" s="34"/>
      <c r="H133" s="34"/>
      <c r="I133" s="34"/>
      <c r="J133" s="26"/>
    </row>
    <row r="134" spans="6:10" ht="14.25">
      <c r="F134" s="32"/>
      <c r="G134" s="32"/>
      <c r="H134" s="33"/>
      <c r="I134" s="32"/>
      <c r="J134" s="34"/>
    </row>
    <row r="135" spans="6:10" ht="14.25">
      <c r="F135" s="26"/>
      <c r="G135" s="26"/>
      <c r="H135" s="26"/>
      <c r="I135" s="32"/>
      <c r="J135" s="34"/>
    </row>
    <row r="136" spans="6:10" ht="14.25">
      <c r="F136" s="34"/>
      <c r="G136" s="34"/>
      <c r="H136" s="34"/>
      <c r="I136" s="34"/>
      <c r="J136" s="26"/>
    </row>
    <row r="137" spans="6:10" ht="14.25">
      <c r="F137" s="34"/>
      <c r="G137" s="34"/>
      <c r="H137" s="34"/>
      <c r="I137" s="34"/>
      <c r="J137" s="26"/>
    </row>
    <row r="138" spans="6:10" ht="14.25">
      <c r="F138" s="32"/>
      <c r="G138" s="32"/>
      <c r="H138" s="33"/>
      <c r="I138" s="32"/>
      <c r="J138" s="34"/>
    </row>
    <row r="139" spans="6:10" ht="14.25">
      <c r="F139" s="26"/>
      <c r="G139" s="26"/>
      <c r="H139" s="26"/>
      <c r="I139" s="32"/>
      <c r="J139" s="34"/>
    </row>
    <row r="140" spans="6:10" ht="14.25">
      <c r="F140" s="34"/>
      <c r="G140" s="34"/>
      <c r="H140" s="34"/>
      <c r="I140" s="34"/>
      <c r="J140" s="26"/>
    </row>
    <row r="141" spans="6:10" ht="14.25">
      <c r="F141" s="34"/>
      <c r="G141" s="34"/>
      <c r="H141" s="34"/>
      <c r="I141" s="34"/>
      <c r="J141" s="26"/>
    </row>
    <row r="142" spans="6:10" ht="14.25">
      <c r="F142" s="32"/>
      <c r="G142" s="32"/>
      <c r="H142" s="33"/>
      <c r="I142" s="32"/>
      <c r="J142" s="34"/>
    </row>
    <row r="143" spans="6:10" ht="14.25">
      <c r="F143" s="26"/>
      <c r="G143" s="26"/>
      <c r="H143" s="26"/>
      <c r="I143" s="32"/>
      <c r="J143" s="34"/>
    </row>
    <row r="144" spans="6:10" ht="14.25">
      <c r="F144" s="34"/>
      <c r="G144" s="34"/>
      <c r="H144" s="34"/>
      <c r="I144" s="34"/>
      <c r="J144" s="26"/>
    </row>
    <row r="145" ht="14.25">
      <c r="J145" s="26"/>
    </row>
    <row r="146" ht="14.25">
      <c r="J146" s="34"/>
    </row>
    <row r="147" ht="14.25">
      <c r="J147" s="34"/>
    </row>
    <row r="148" ht="14.25">
      <c r="J148" s="26"/>
    </row>
    <row r="149" ht="14.25">
      <c r="J149" s="26"/>
    </row>
    <row r="150" ht="14.25">
      <c r="J150" s="34"/>
    </row>
    <row r="151" spans="6:10" ht="14.25">
      <c r="F151" s="34"/>
      <c r="G151" s="34"/>
      <c r="H151" s="34"/>
      <c r="I151" s="34"/>
      <c r="J151" s="34"/>
    </row>
  </sheetData>
  <sheetProtection/>
  <mergeCells count="1">
    <mergeCell ref="B2:C2"/>
  </mergeCell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95" zoomScaleSheetLayoutView="95" zoomScalePageLayoutView="0" workbookViewId="0" topLeftCell="A1">
      <selection activeCell="D12" sqref="D12"/>
    </sheetView>
  </sheetViews>
  <sheetFormatPr defaultColWidth="8.25390625" defaultRowHeight="14.25"/>
  <cols>
    <col min="1" max="1" width="3.75390625" style="1" customWidth="1"/>
    <col min="2" max="2" width="17.875" style="1" customWidth="1"/>
    <col min="3" max="3" width="10.75390625" style="1" customWidth="1"/>
    <col min="4" max="4" width="6.875" style="1" customWidth="1"/>
    <col min="5" max="5" width="6.125" style="11" customWidth="1"/>
    <col min="6" max="6" width="6.375" style="11" hidden="1" customWidth="1"/>
    <col min="7" max="8" width="0.12890625" style="11" hidden="1" customWidth="1"/>
    <col min="9" max="9" width="5.625" style="11" customWidth="1"/>
    <col min="10" max="10" width="5.125" style="1" customWidth="1"/>
    <col min="11" max="11" width="9.125" style="1" customWidth="1"/>
    <col min="12" max="12" width="8.25390625" style="1" customWidth="1"/>
    <col min="13" max="13" width="13.25390625" style="1" customWidth="1"/>
    <col min="14" max="14" width="8.25390625" style="1" customWidth="1"/>
    <col min="15" max="15" width="5.875" style="1" customWidth="1"/>
    <col min="16" max="16" width="6.00390625" style="1" customWidth="1"/>
    <col min="17" max="16384" width="8.25390625" style="1" customWidth="1"/>
  </cols>
  <sheetData>
    <row r="1" spans="1:11" ht="14.25">
      <c r="A1" s="153"/>
      <c r="B1" s="153" t="s">
        <v>45</v>
      </c>
      <c r="C1" s="153"/>
      <c r="D1" s="153"/>
      <c r="E1" s="147">
        <v>2022</v>
      </c>
      <c r="F1" s="147"/>
      <c r="G1" s="147"/>
      <c r="H1" s="147"/>
      <c r="I1" s="147"/>
      <c r="J1" s="153"/>
      <c r="K1" s="39"/>
    </row>
    <row r="2" spans="1:11" ht="14.25">
      <c r="A2" s="175"/>
      <c r="B2" s="252" t="s">
        <v>63</v>
      </c>
      <c r="C2" s="252"/>
      <c r="D2" s="175"/>
      <c r="E2" s="164"/>
      <c r="F2" s="164" t="s">
        <v>2</v>
      </c>
      <c r="G2" s="164" t="s">
        <v>3</v>
      </c>
      <c r="H2" s="164" t="s">
        <v>4</v>
      </c>
      <c r="I2" s="196" t="s">
        <v>5</v>
      </c>
      <c r="J2" s="224" t="s">
        <v>6</v>
      </c>
      <c r="K2" s="39"/>
    </row>
    <row r="3" spans="1:15" ht="14.25">
      <c r="A3" s="195">
        <v>1</v>
      </c>
      <c r="B3" s="169" t="s">
        <v>156</v>
      </c>
      <c r="C3" s="160" t="s">
        <v>132</v>
      </c>
      <c r="D3" s="96">
        <v>2012</v>
      </c>
      <c r="E3" s="96" t="s">
        <v>44</v>
      </c>
      <c r="F3" s="96">
        <v>7</v>
      </c>
      <c r="G3" s="96">
        <v>1</v>
      </c>
      <c r="H3" s="94"/>
      <c r="I3" s="94">
        <v>1</v>
      </c>
      <c r="J3" s="168" t="s">
        <v>292</v>
      </c>
      <c r="K3" s="39"/>
      <c r="L3" s="35"/>
      <c r="M3" s="40"/>
      <c r="N3" s="37"/>
      <c r="O3" s="37"/>
    </row>
    <row r="4" spans="1:15" ht="14.25">
      <c r="A4" s="195">
        <v>1</v>
      </c>
      <c r="B4" s="169" t="s">
        <v>257</v>
      </c>
      <c r="C4" s="234" t="s">
        <v>169</v>
      </c>
      <c r="D4" s="96">
        <v>2013</v>
      </c>
      <c r="E4" s="96" t="s">
        <v>129</v>
      </c>
      <c r="F4" s="96">
        <v>3</v>
      </c>
      <c r="G4" s="96"/>
      <c r="H4" s="94">
        <v>1</v>
      </c>
      <c r="I4" s="94">
        <v>1</v>
      </c>
      <c r="J4" s="168" t="s">
        <v>292</v>
      </c>
      <c r="K4" s="39"/>
      <c r="L4" s="35"/>
      <c r="M4" s="40"/>
      <c r="N4" s="37"/>
      <c r="O4" s="37"/>
    </row>
    <row r="5" spans="1:15" ht="14.25">
      <c r="A5" s="196">
        <v>3</v>
      </c>
      <c r="B5" s="158" t="s">
        <v>102</v>
      </c>
      <c r="C5" s="160" t="s">
        <v>8</v>
      </c>
      <c r="D5" s="96" t="s">
        <v>103</v>
      </c>
      <c r="E5" s="96" t="s">
        <v>9</v>
      </c>
      <c r="F5" s="94">
        <v>2</v>
      </c>
      <c r="G5" s="94"/>
      <c r="H5" s="94">
        <v>2</v>
      </c>
      <c r="I5" s="94">
        <v>2</v>
      </c>
      <c r="J5" s="168" t="s">
        <v>292</v>
      </c>
      <c r="K5" s="39"/>
      <c r="L5" s="35"/>
      <c r="M5" s="41"/>
      <c r="N5" s="37"/>
      <c r="O5" s="37"/>
    </row>
    <row r="6" spans="1:11" ht="14.25">
      <c r="A6" s="196">
        <v>3</v>
      </c>
      <c r="B6" s="159" t="s">
        <v>265</v>
      </c>
      <c r="C6" s="160" t="s">
        <v>39</v>
      </c>
      <c r="D6" s="94">
        <v>2012</v>
      </c>
      <c r="E6" s="94" t="s">
        <v>61</v>
      </c>
      <c r="F6" s="94"/>
      <c r="G6" s="94">
        <v>2</v>
      </c>
      <c r="H6" s="94"/>
      <c r="I6" s="94">
        <v>2</v>
      </c>
      <c r="J6" s="168" t="s">
        <v>292</v>
      </c>
      <c r="K6" s="39"/>
    </row>
    <row r="7" spans="1:11" ht="14.25">
      <c r="A7" s="196">
        <v>5</v>
      </c>
      <c r="B7" s="169" t="s">
        <v>104</v>
      </c>
      <c r="C7" s="160" t="s">
        <v>18</v>
      </c>
      <c r="D7" s="94">
        <v>2013</v>
      </c>
      <c r="E7" s="94" t="s">
        <v>9</v>
      </c>
      <c r="F7" s="94">
        <v>5</v>
      </c>
      <c r="G7" s="94"/>
      <c r="H7" s="94">
        <v>3</v>
      </c>
      <c r="I7" s="94">
        <v>3</v>
      </c>
      <c r="J7" s="168" t="s">
        <v>292</v>
      </c>
      <c r="K7" s="39"/>
    </row>
    <row r="8" spans="1:11" ht="14.25">
      <c r="A8" s="196">
        <v>6</v>
      </c>
      <c r="B8" s="169" t="s">
        <v>160</v>
      </c>
      <c r="C8" s="160" t="s">
        <v>8</v>
      </c>
      <c r="D8" s="96">
        <v>2013</v>
      </c>
      <c r="E8" s="96" t="s">
        <v>9</v>
      </c>
      <c r="F8" s="94">
        <v>4</v>
      </c>
      <c r="G8" s="94"/>
      <c r="H8" s="94">
        <v>5</v>
      </c>
      <c r="I8" s="94">
        <f>SUM(F8:H8)</f>
        <v>9</v>
      </c>
      <c r="J8" s="168" t="s">
        <v>292</v>
      </c>
      <c r="K8" s="39"/>
    </row>
    <row r="9" spans="1:15" ht="14.25">
      <c r="A9" s="196">
        <v>7</v>
      </c>
      <c r="B9" s="169" t="s">
        <v>258</v>
      </c>
      <c r="C9" s="160" t="s">
        <v>8</v>
      </c>
      <c r="D9" s="96">
        <v>2011</v>
      </c>
      <c r="E9" s="96" t="s">
        <v>9</v>
      </c>
      <c r="F9" s="96">
        <v>6</v>
      </c>
      <c r="G9" s="96"/>
      <c r="H9" s="94">
        <v>4</v>
      </c>
      <c r="I9" s="94">
        <f>SUM(F9:H9)</f>
        <v>10</v>
      </c>
      <c r="J9" s="168" t="s">
        <v>292</v>
      </c>
      <c r="K9" s="39"/>
      <c r="L9" s="35"/>
      <c r="M9" s="40"/>
      <c r="N9" s="37"/>
      <c r="O9" s="37"/>
    </row>
    <row r="10" spans="1:11" ht="14.25">
      <c r="A10" s="169"/>
      <c r="B10" s="161" t="s">
        <v>306</v>
      </c>
      <c r="C10" s="172" t="s">
        <v>8</v>
      </c>
      <c r="D10" s="118">
        <v>2013</v>
      </c>
      <c r="E10" s="118" t="s">
        <v>9</v>
      </c>
      <c r="F10" s="164"/>
      <c r="G10" s="164"/>
      <c r="H10" s="164"/>
      <c r="I10" s="204" t="s">
        <v>197</v>
      </c>
      <c r="J10" s="168" t="s">
        <v>292</v>
      </c>
      <c r="K10" s="39"/>
    </row>
    <row r="11" spans="1:11" ht="14.25">
      <c r="A11" s="101"/>
      <c r="B11" s="101" t="s">
        <v>294</v>
      </c>
      <c r="C11" s="102"/>
      <c r="D11" s="42"/>
      <c r="E11" s="101"/>
      <c r="F11" s="102"/>
      <c r="G11" s="102"/>
      <c r="H11" s="102"/>
      <c r="I11" s="76" t="s">
        <v>301</v>
      </c>
      <c r="J11" s="168"/>
      <c r="K11" s="39"/>
    </row>
    <row r="12" ht="14.25">
      <c r="J12" s="192">
        <v>8</v>
      </c>
    </row>
    <row r="13" spans="1:10" ht="14.25">
      <c r="A13" s="39"/>
      <c r="B13" s="39"/>
      <c r="C13" s="39"/>
      <c r="D13" s="39"/>
      <c r="E13" s="126"/>
      <c r="F13" s="126"/>
      <c r="J13" s="6"/>
    </row>
    <row r="14" spans="1:10" ht="14.25">
      <c r="A14" s="39"/>
      <c r="B14" s="64"/>
      <c r="C14" s="55"/>
      <c r="D14" s="60"/>
      <c r="E14" s="60"/>
      <c r="F14" s="126"/>
      <c r="J14" s="3"/>
    </row>
    <row r="15" spans="1:10" ht="14.25">
      <c r="A15" s="39"/>
      <c r="B15" s="54"/>
      <c r="C15" s="55"/>
      <c r="D15" s="56"/>
      <c r="E15" s="56"/>
      <c r="F15" s="126"/>
      <c r="J15" s="3"/>
    </row>
    <row r="16" spans="1:10" ht="14.25">
      <c r="A16" s="39"/>
      <c r="B16" s="57"/>
      <c r="C16" s="55"/>
      <c r="D16" s="49"/>
      <c r="E16" s="49"/>
      <c r="F16" s="126"/>
      <c r="J16" s="3"/>
    </row>
    <row r="17" spans="1:10" ht="14.25">
      <c r="A17" s="39"/>
      <c r="B17" s="64"/>
      <c r="C17" s="55"/>
      <c r="D17" s="60"/>
      <c r="E17" s="60"/>
      <c r="F17" s="126"/>
      <c r="J17" s="3"/>
    </row>
    <row r="18" spans="1:10" ht="14.25">
      <c r="A18" s="39"/>
      <c r="B18" s="54"/>
      <c r="C18" s="55"/>
      <c r="D18" s="56"/>
      <c r="E18" s="56"/>
      <c r="F18" s="126"/>
      <c r="J18" s="6"/>
    </row>
    <row r="19" spans="1:6" ht="14.25">
      <c r="A19" s="39"/>
      <c r="B19" s="39"/>
      <c r="C19" s="39"/>
      <c r="D19" s="39"/>
      <c r="E19" s="126"/>
      <c r="F19" s="126"/>
    </row>
    <row r="20" spans="1:6" ht="14.25">
      <c r="A20" s="39"/>
      <c r="B20" s="39"/>
      <c r="C20" s="39"/>
      <c r="D20" s="39"/>
      <c r="E20" s="126"/>
      <c r="F20" s="126"/>
    </row>
  </sheetData>
  <sheetProtection/>
  <mergeCells count="1">
    <mergeCell ref="B2:C2"/>
  </mergeCell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="94" zoomScaleSheetLayoutView="94" zoomScalePageLayoutView="0" workbookViewId="0" topLeftCell="A1">
      <selection activeCell="L25" sqref="L25"/>
    </sheetView>
  </sheetViews>
  <sheetFormatPr defaultColWidth="8.25390625" defaultRowHeight="14.25"/>
  <cols>
    <col min="1" max="1" width="4.375" style="106" customWidth="1"/>
    <col min="2" max="2" width="21.50390625" style="1" customWidth="1"/>
    <col min="3" max="3" width="11.125" style="15" customWidth="1"/>
    <col min="4" max="4" width="8.50390625" style="16" customWidth="1"/>
    <col min="5" max="5" width="6.375" style="16" customWidth="1"/>
    <col min="6" max="6" width="6.625" style="11" hidden="1" customWidth="1"/>
    <col min="7" max="7" width="5.875" style="11" hidden="1" customWidth="1"/>
    <col min="8" max="8" width="0.12890625" style="11" hidden="1" customWidth="1"/>
    <col min="9" max="9" width="7.125" style="12" customWidth="1"/>
    <col min="10" max="10" width="4.75390625" style="1" customWidth="1"/>
    <col min="11" max="11" width="8.875" style="1" hidden="1" customWidth="1"/>
    <col min="12" max="12" width="26.25390625" style="0" customWidth="1"/>
    <col min="13" max="13" width="13.75390625" style="1" customWidth="1"/>
    <col min="14" max="16384" width="8.25390625" style="1" customWidth="1"/>
  </cols>
  <sheetData>
    <row r="1" spans="1:15" ht="14.25">
      <c r="A1" s="164"/>
      <c r="B1" s="153" t="s">
        <v>0</v>
      </c>
      <c r="C1" s="165"/>
      <c r="D1" s="166">
        <v>2022</v>
      </c>
      <c r="E1" s="166"/>
      <c r="F1" s="147"/>
      <c r="G1" s="147"/>
      <c r="H1" s="147"/>
      <c r="I1" s="154"/>
      <c r="J1" s="153"/>
      <c r="K1" s="26"/>
      <c r="L1" s="64"/>
      <c r="M1" s="91"/>
      <c r="N1" s="66"/>
      <c r="O1" s="66"/>
    </row>
    <row r="2" spans="1:15" ht="14.25">
      <c r="A2" s="164"/>
      <c r="B2" s="253" t="s">
        <v>51</v>
      </c>
      <c r="C2" s="253"/>
      <c r="D2" s="166"/>
      <c r="E2" s="166"/>
      <c r="F2" s="147" t="s">
        <v>2</v>
      </c>
      <c r="G2" s="147" t="s">
        <v>3</v>
      </c>
      <c r="H2" s="147" t="s">
        <v>4</v>
      </c>
      <c r="I2" s="154" t="s">
        <v>5</v>
      </c>
      <c r="J2" s="187" t="s">
        <v>6</v>
      </c>
      <c r="K2" s="26"/>
      <c r="L2" s="70"/>
      <c r="M2" s="91"/>
      <c r="N2" s="66"/>
      <c r="O2" s="66"/>
    </row>
    <row r="3" spans="1:15" ht="14.25">
      <c r="A3" s="179">
        <v>1</v>
      </c>
      <c r="B3" s="141" t="s">
        <v>259</v>
      </c>
      <c r="C3" s="142" t="s">
        <v>131</v>
      </c>
      <c r="D3" s="96" t="s">
        <v>103</v>
      </c>
      <c r="E3" s="96" t="s">
        <v>82</v>
      </c>
      <c r="F3" s="94">
        <v>1</v>
      </c>
      <c r="G3" s="94"/>
      <c r="H3" s="96">
        <v>1</v>
      </c>
      <c r="I3" s="167">
        <v>1</v>
      </c>
      <c r="J3" s="168" t="s">
        <v>292</v>
      </c>
      <c r="K3" s="31"/>
      <c r="L3" s="70"/>
      <c r="M3" s="91"/>
      <c r="N3" s="66"/>
      <c r="O3" s="66"/>
    </row>
    <row r="4" spans="1:15" ht="14.25">
      <c r="A4" s="178">
        <v>1</v>
      </c>
      <c r="B4" s="141" t="s">
        <v>195</v>
      </c>
      <c r="C4" s="142" t="s">
        <v>232</v>
      </c>
      <c r="D4" s="96" t="s">
        <v>23</v>
      </c>
      <c r="E4" s="96" t="s">
        <v>9</v>
      </c>
      <c r="F4" s="118">
        <v>13</v>
      </c>
      <c r="G4" s="118">
        <v>1</v>
      </c>
      <c r="H4" s="118"/>
      <c r="I4" s="167">
        <v>1</v>
      </c>
      <c r="J4" s="168" t="s">
        <v>292</v>
      </c>
      <c r="K4" s="26"/>
      <c r="L4" s="67"/>
      <c r="M4" s="91"/>
      <c r="N4" s="66"/>
      <c r="O4" s="66"/>
    </row>
    <row r="5" spans="1:15" ht="14.25">
      <c r="A5" s="179">
        <v>3</v>
      </c>
      <c r="B5" s="169" t="s">
        <v>252</v>
      </c>
      <c r="C5" s="123" t="s">
        <v>8</v>
      </c>
      <c r="D5" s="96" t="s">
        <v>103</v>
      </c>
      <c r="E5" s="96" t="s">
        <v>9</v>
      </c>
      <c r="F5" s="118"/>
      <c r="G5" s="117"/>
      <c r="H5" s="117">
        <v>2</v>
      </c>
      <c r="I5" s="167">
        <v>2</v>
      </c>
      <c r="J5" s="168" t="s">
        <v>292</v>
      </c>
      <c r="K5" s="101"/>
      <c r="L5" s="103"/>
      <c r="M5" s="59"/>
      <c r="N5" s="56"/>
      <c r="O5" s="56"/>
    </row>
    <row r="6" spans="1:17" ht="14.25">
      <c r="A6" s="179">
        <v>3</v>
      </c>
      <c r="B6" s="141" t="s">
        <v>110</v>
      </c>
      <c r="C6" s="142" t="s">
        <v>18</v>
      </c>
      <c r="D6" s="96" t="s">
        <v>103</v>
      </c>
      <c r="E6" s="96" t="s">
        <v>9</v>
      </c>
      <c r="F6" s="94">
        <v>2</v>
      </c>
      <c r="G6" s="94">
        <v>3</v>
      </c>
      <c r="H6" s="96"/>
      <c r="I6" s="167">
        <v>2</v>
      </c>
      <c r="J6" s="168" t="s">
        <v>292</v>
      </c>
      <c r="K6" s="26"/>
      <c r="L6" s="67"/>
      <c r="M6" s="91"/>
      <c r="N6" s="66"/>
      <c r="O6" s="66"/>
      <c r="Q6" s="44"/>
    </row>
    <row r="7" spans="1:17" ht="14.25">
      <c r="A7" s="179">
        <v>3</v>
      </c>
      <c r="B7" s="141" t="s">
        <v>115</v>
      </c>
      <c r="C7" s="142" t="s">
        <v>18</v>
      </c>
      <c r="D7" s="96" t="s">
        <v>23</v>
      </c>
      <c r="E7" s="96" t="s">
        <v>9</v>
      </c>
      <c r="F7" s="94">
        <v>6</v>
      </c>
      <c r="G7" s="96">
        <v>2</v>
      </c>
      <c r="H7" s="96"/>
      <c r="I7" s="167">
        <v>2</v>
      </c>
      <c r="J7" s="168" t="s">
        <v>292</v>
      </c>
      <c r="K7" s="26"/>
      <c r="L7" s="103"/>
      <c r="M7" s="59"/>
      <c r="N7" s="56"/>
      <c r="O7" s="56"/>
      <c r="Q7" s="44"/>
    </row>
    <row r="8" spans="1:17" ht="14.25">
      <c r="A8" s="179">
        <v>6</v>
      </c>
      <c r="B8" s="141" t="s">
        <v>145</v>
      </c>
      <c r="C8" s="142" t="s">
        <v>18</v>
      </c>
      <c r="D8" s="96" t="s">
        <v>23</v>
      </c>
      <c r="E8" s="96" t="s">
        <v>9</v>
      </c>
      <c r="F8" s="94">
        <v>7</v>
      </c>
      <c r="G8" s="96"/>
      <c r="H8" s="96">
        <v>3</v>
      </c>
      <c r="I8" s="167">
        <v>3</v>
      </c>
      <c r="J8" s="168" t="s">
        <v>292</v>
      </c>
      <c r="K8" s="31"/>
      <c r="L8" s="67"/>
      <c r="M8" s="91"/>
      <c r="N8" s="66"/>
      <c r="O8" s="66"/>
      <c r="Q8" s="44"/>
    </row>
    <row r="9" spans="1:17" ht="14.25">
      <c r="A9" s="178">
        <v>6</v>
      </c>
      <c r="B9" s="141" t="s">
        <v>260</v>
      </c>
      <c r="C9" s="142" t="s">
        <v>18</v>
      </c>
      <c r="D9" s="96" t="s">
        <v>103</v>
      </c>
      <c r="E9" s="96" t="s">
        <v>9</v>
      </c>
      <c r="F9" s="118">
        <v>3</v>
      </c>
      <c r="G9" s="118"/>
      <c r="H9" s="118">
        <v>4</v>
      </c>
      <c r="I9" s="167">
        <v>3</v>
      </c>
      <c r="J9" s="168" t="s">
        <v>292</v>
      </c>
      <c r="K9" s="26"/>
      <c r="L9" s="70"/>
      <c r="M9" s="91"/>
      <c r="N9" s="66"/>
      <c r="O9" s="66"/>
      <c r="Q9" s="44"/>
    </row>
    <row r="10" spans="1:16" s="44" customFormat="1" ht="14.25">
      <c r="A10" s="179">
        <v>8</v>
      </c>
      <c r="B10" s="141" t="s">
        <v>262</v>
      </c>
      <c r="C10" s="142" t="s">
        <v>229</v>
      </c>
      <c r="D10" s="96" t="s">
        <v>103</v>
      </c>
      <c r="E10" s="96" t="s">
        <v>52</v>
      </c>
      <c r="F10" s="96">
        <v>9</v>
      </c>
      <c r="G10" s="96">
        <v>4</v>
      </c>
      <c r="H10" s="96"/>
      <c r="I10" s="96">
        <f aca="true" t="shared" si="0" ref="I10:I30">SUM(F10:H10)</f>
        <v>13</v>
      </c>
      <c r="J10" s="168" t="s">
        <v>292</v>
      </c>
      <c r="K10" s="26"/>
      <c r="L10" s="70"/>
      <c r="M10" s="55"/>
      <c r="N10" s="60"/>
      <c r="O10" s="66"/>
      <c r="P10" s="1"/>
    </row>
    <row r="11" spans="1:16" s="44" customFormat="1" ht="14.25">
      <c r="A11" s="178">
        <v>9</v>
      </c>
      <c r="B11" s="141" t="s">
        <v>119</v>
      </c>
      <c r="C11" s="142" t="s">
        <v>18</v>
      </c>
      <c r="D11" s="96" t="s">
        <v>23</v>
      </c>
      <c r="E11" s="96" t="s">
        <v>9</v>
      </c>
      <c r="F11" s="94">
        <v>5</v>
      </c>
      <c r="G11" s="94"/>
      <c r="H11" s="94">
        <v>9</v>
      </c>
      <c r="I11" s="96">
        <f t="shared" si="0"/>
        <v>14</v>
      </c>
      <c r="J11" s="168" t="s">
        <v>292</v>
      </c>
      <c r="K11" s="26"/>
      <c r="L11" s="70"/>
      <c r="M11" s="91"/>
      <c r="N11" s="66"/>
      <c r="O11" s="66"/>
      <c r="P11" s="1"/>
    </row>
    <row r="12" spans="1:17" ht="14.25">
      <c r="A12" s="179">
        <v>10</v>
      </c>
      <c r="B12" s="170" t="s">
        <v>173</v>
      </c>
      <c r="C12" s="171" t="s">
        <v>8</v>
      </c>
      <c r="D12" s="117">
        <v>2013</v>
      </c>
      <c r="E12" s="117" t="s">
        <v>9</v>
      </c>
      <c r="F12" s="117"/>
      <c r="G12" s="117">
        <v>5</v>
      </c>
      <c r="H12" s="117">
        <v>10</v>
      </c>
      <c r="I12" s="96">
        <f t="shared" si="0"/>
        <v>15</v>
      </c>
      <c r="J12" s="168" t="s">
        <v>292</v>
      </c>
      <c r="K12" s="31"/>
      <c r="L12" s="127"/>
      <c r="M12" s="91"/>
      <c r="N12" s="66"/>
      <c r="O12" s="66"/>
      <c r="Q12" s="44"/>
    </row>
    <row r="13" spans="1:17" ht="14.25">
      <c r="A13" s="179">
        <v>11</v>
      </c>
      <c r="B13" s="170" t="s">
        <v>117</v>
      </c>
      <c r="C13" s="171" t="s">
        <v>266</v>
      </c>
      <c r="D13" s="117">
        <v>2014</v>
      </c>
      <c r="E13" s="117" t="s">
        <v>61</v>
      </c>
      <c r="F13" s="117"/>
      <c r="G13" s="117">
        <v>11</v>
      </c>
      <c r="H13" s="117">
        <v>5</v>
      </c>
      <c r="I13" s="96">
        <f t="shared" si="0"/>
        <v>16</v>
      </c>
      <c r="J13" s="168" t="s">
        <v>292</v>
      </c>
      <c r="K13" s="26"/>
      <c r="L13" s="67"/>
      <c r="M13" s="91"/>
      <c r="N13" s="66"/>
      <c r="O13" s="66"/>
      <c r="Q13" s="44"/>
    </row>
    <row r="14" spans="1:17" ht="14.25">
      <c r="A14" s="179">
        <v>12</v>
      </c>
      <c r="B14" s="141" t="s">
        <v>150</v>
      </c>
      <c r="C14" s="142" t="s">
        <v>8</v>
      </c>
      <c r="D14" s="96" t="s">
        <v>23</v>
      </c>
      <c r="E14" s="96" t="s">
        <v>9</v>
      </c>
      <c r="F14" s="94">
        <v>11</v>
      </c>
      <c r="G14" s="96"/>
      <c r="H14" s="96">
        <v>7</v>
      </c>
      <c r="I14" s="96">
        <f t="shared" si="0"/>
        <v>18</v>
      </c>
      <c r="J14" s="168" t="s">
        <v>292</v>
      </c>
      <c r="K14" s="26"/>
      <c r="L14" s="127"/>
      <c r="M14" s="124"/>
      <c r="N14" s="58"/>
      <c r="O14" s="58"/>
      <c r="Q14" s="44"/>
    </row>
    <row r="15" spans="1:16" s="44" customFormat="1" ht="14.25">
      <c r="A15" s="179">
        <v>12</v>
      </c>
      <c r="B15" s="141" t="s">
        <v>111</v>
      </c>
      <c r="C15" s="142" t="s">
        <v>8</v>
      </c>
      <c r="D15" s="96" t="s">
        <v>103</v>
      </c>
      <c r="E15" s="96" t="s">
        <v>9</v>
      </c>
      <c r="F15" s="96">
        <v>4</v>
      </c>
      <c r="G15" s="96"/>
      <c r="H15" s="96">
        <v>14</v>
      </c>
      <c r="I15" s="96">
        <f t="shared" si="0"/>
        <v>18</v>
      </c>
      <c r="J15" s="168" t="s">
        <v>292</v>
      </c>
      <c r="K15" s="26"/>
      <c r="L15" s="127"/>
      <c r="M15" s="91"/>
      <c r="N15" s="66"/>
      <c r="O15" s="66"/>
      <c r="P15" s="1"/>
    </row>
    <row r="16" spans="1:17" ht="14.25">
      <c r="A16" s="178">
        <v>14</v>
      </c>
      <c r="B16" s="141" t="s">
        <v>261</v>
      </c>
      <c r="C16" s="142" t="s">
        <v>304</v>
      </c>
      <c r="D16" s="96" t="s">
        <v>23</v>
      </c>
      <c r="E16" s="96" t="s">
        <v>9</v>
      </c>
      <c r="F16" s="118">
        <v>8</v>
      </c>
      <c r="G16" s="118"/>
      <c r="H16" s="118">
        <v>13</v>
      </c>
      <c r="I16" s="96">
        <f t="shared" si="0"/>
        <v>21</v>
      </c>
      <c r="J16" s="168" t="s">
        <v>292</v>
      </c>
      <c r="K16" s="26"/>
      <c r="L16" s="128"/>
      <c r="M16" s="59"/>
      <c r="N16" s="56"/>
      <c r="O16" s="56"/>
      <c r="Q16" s="44"/>
    </row>
    <row r="17" spans="1:17" s="7" customFormat="1" ht="14.25">
      <c r="A17" s="179">
        <v>14</v>
      </c>
      <c r="B17" s="141" t="s">
        <v>149</v>
      </c>
      <c r="C17" s="142" t="s">
        <v>8</v>
      </c>
      <c r="D17" s="96" t="s">
        <v>23</v>
      </c>
      <c r="E17" s="96" t="s">
        <v>9</v>
      </c>
      <c r="F17" s="96">
        <v>14</v>
      </c>
      <c r="G17" s="96">
        <v>7</v>
      </c>
      <c r="H17" s="96"/>
      <c r="I17" s="96">
        <f t="shared" si="0"/>
        <v>21</v>
      </c>
      <c r="J17" s="168" t="s">
        <v>292</v>
      </c>
      <c r="K17" s="31"/>
      <c r="L17" s="67"/>
      <c r="M17" s="91"/>
      <c r="N17" s="66"/>
      <c r="O17" s="66"/>
      <c r="P17" s="1"/>
      <c r="Q17" s="1"/>
    </row>
    <row r="18" spans="1:17" s="7" customFormat="1" ht="14.25">
      <c r="A18" s="178">
        <v>16</v>
      </c>
      <c r="B18" s="145" t="s">
        <v>35</v>
      </c>
      <c r="C18" s="172" t="s">
        <v>8</v>
      </c>
      <c r="D18" s="96">
        <v>2013</v>
      </c>
      <c r="E18" s="96" t="s">
        <v>9</v>
      </c>
      <c r="F18" s="173">
        <v>12</v>
      </c>
      <c r="G18" s="173"/>
      <c r="H18" s="94">
        <v>12</v>
      </c>
      <c r="I18" s="96">
        <f t="shared" si="0"/>
        <v>24</v>
      </c>
      <c r="J18" s="168" t="s">
        <v>292</v>
      </c>
      <c r="K18" s="26"/>
      <c r="L18" s="67"/>
      <c r="M18" s="124"/>
      <c r="N18" s="58"/>
      <c r="O18" s="66"/>
      <c r="P18" s="1"/>
      <c r="Q18" s="1"/>
    </row>
    <row r="19" spans="1:17" s="44" customFormat="1" ht="14.25">
      <c r="A19" s="179">
        <v>16</v>
      </c>
      <c r="B19" s="141" t="s">
        <v>172</v>
      </c>
      <c r="C19" s="142" t="s">
        <v>8</v>
      </c>
      <c r="D19" s="96" t="s">
        <v>24</v>
      </c>
      <c r="E19" s="96" t="s">
        <v>9</v>
      </c>
      <c r="F19" s="94">
        <v>16</v>
      </c>
      <c r="G19" s="118">
        <v>8</v>
      </c>
      <c r="H19" s="118"/>
      <c r="I19" s="96">
        <f t="shared" si="0"/>
        <v>24</v>
      </c>
      <c r="J19" s="168" t="s">
        <v>292</v>
      </c>
      <c r="K19" s="26"/>
      <c r="L19" s="128"/>
      <c r="M19" s="48"/>
      <c r="N19" s="49"/>
      <c r="O19" s="49"/>
      <c r="P19" s="1"/>
      <c r="Q19" s="1"/>
    </row>
    <row r="20" spans="1:15" ht="14.25">
      <c r="A20" s="179">
        <v>18</v>
      </c>
      <c r="B20" s="145" t="s">
        <v>144</v>
      </c>
      <c r="C20" s="172" t="s">
        <v>152</v>
      </c>
      <c r="D20" s="96">
        <v>2014</v>
      </c>
      <c r="E20" s="96" t="s">
        <v>52</v>
      </c>
      <c r="F20" s="117"/>
      <c r="G20" s="117">
        <v>6</v>
      </c>
      <c r="H20" s="117">
        <v>19</v>
      </c>
      <c r="I20" s="96">
        <f t="shared" si="0"/>
        <v>25</v>
      </c>
      <c r="J20" s="168" t="s">
        <v>292</v>
      </c>
      <c r="K20" s="26"/>
      <c r="L20" s="103"/>
      <c r="M20" s="59"/>
      <c r="N20" s="56"/>
      <c r="O20" s="56"/>
    </row>
    <row r="21" spans="1:17" s="44" customFormat="1" ht="14.25">
      <c r="A21" s="179">
        <v>19</v>
      </c>
      <c r="B21" s="141" t="s">
        <v>263</v>
      </c>
      <c r="C21" s="142" t="s">
        <v>39</v>
      </c>
      <c r="D21" s="96" t="s">
        <v>23</v>
      </c>
      <c r="E21" s="96" t="s">
        <v>61</v>
      </c>
      <c r="F21" s="94">
        <v>17</v>
      </c>
      <c r="G21" s="94">
        <v>9</v>
      </c>
      <c r="H21" s="94"/>
      <c r="I21" s="96">
        <f t="shared" si="0"/>
        <v>26</v>
      </c>
      <c r="J21" s="168" t="s">
        <v>292</v>
      </c>
      <c r="K21" s="26"/>
      <c r="L21" s="127"/>
      <c r="M21" s="91"/>
      <c r="N21" s="66"/>
      <c r="O21" s="66"/>
      <c r="P21" s="1"/>
      <c r="Q21" s="1"/>
    </row>
    <row r="22" spans="1:17" s="44" customFormat="1" ht="14.25">
      <c r="A22" s="179">
        <v>20</v>
      </c>
      <c r="B22" s="141" t="s">
        <v>147</v>
      </c>
      <c r="C22" s="142" t="s">
        <v>18</v>
      </c>
      <c r="D22" s="96" t="s">
        <v>23</v>
      </c>
      <c r="E22" s="96" t="s">
        <v>9</v>
      </c>
      <c r="F22" s="94">
        <v>21</v>
      </c>
      <c r="G22" s="96"/>
      <c r="H22" s="96">
        <v>6</v>
      </c>
      <c r="I22" s="96">
        <f t="shared" si="0"/>
        <v>27</v>
      </c>
      <c r="J22" s="168" t="s">
        <v>292</v>
      </c>
      <c r="K22" s="31"/>
      <c r="L22" s="67"/>
      <c r="M22" s="91"/>
      <c r="N22" s="66"/>
      <c r="O22" s="66"/>
      <c r="P22" s="1"/>
      <c r="Q22" s="1"/>
    </row>
    <row r="23" spans="1:15" ht="14.25">
      <c r="A23" s="178">
        <v>21</v>
      </c>
      <c r="B23" s="141" t="s">
        <v>151</v>
      </c>
      <c r="C23" s="142" t="s">
        <v>229</v>
      </c>
      <c r="D23" s="96" t="s">
        <v>23</v>
      </c>
      <c r="E23" s="96" t="s">
        <v>52</v>
      </c>
      <c r="F23" s="96">
        <v>19</v>
      </c>
      <c r="G23" s="118"/>
      <c r="H23" s="118">
        <v>11</v>
      </c>
      <c r="I23" s="96">
        <f t="shared" si="0"/>
        <v>30</v>
      </c>
      <c r="J23" s="168" t="s">
        <v>292</v>
      </c>
      <c r="K23" s="26"/>
      <c r="L23" s="128"/>
      <c r="M23" s="59"/>
      <c r="N23" s="56"/>
      <c r="O23" s="56"/>
    </row>
    <row r="24" spans="1:17" s="44" customFormat="1" ht="14.25">
      <c r="A24" s="179">
        <v>22</v>
      </c>
      <c r="B24" s="141" t="s">
        <v>170</v>
      </c>
      <c r="C24" s="142" t="s">
        <v>8</v>
      </c>
      <c r="D24" s="96" t="s">
        <v>23</v>
      </c>
      <c r="E24" s="96" t="s">
        <v>9</v>
      </c>
      <c r="F24" s="94">
        <v>15</v>
      </c>
      <c r="G24" s="96"/>
      <c r="H24" s="96">
        <v>16</v>
      </c>
      <c r="I24" s="96">
        <f t="shared" si="0"/>
        <v>31</v>
      </c>
      <c r="J24" s="168" t="s">
        <v>292</v>
      </c>
      <c r="K24" s="26"/>
      <c r="L24" s="67"/>
      <c r="M24" s="124"/>
      <c r="N24" s="58"/>
      <c r="O24" s="66"/>
      <c r="P24" s="1"/>
      <c r="Q24" s="1"/>
    </row>
    <row r="25" spans="1:15" ht="14.25">
      <c r="A25" s="179">
        <v>23</v>
      </c>
      <c r="B25" s="170" t="s">
        <v>255</v>
      </c>
      <c r="C25" s="171" t="s">
        <v>42</v>
      </c>
      <c r="D25" s="117">
        <v>2012</v>
      </c>
      <c r="E25" s="117" t="s">
        <v>124</v>
      </c>
      <c r="F25" s="117"/>
      <c r="G25" s="117">
        <v>12</v>
      </c>
      <c r="H25" s="117">
        <v>22</v>
      </c>
      <c r="I25" s="96">
        <f t="shared" si="0"/>
        <v>34</v>
      </c>
      <c r="J25" s="168" t="s">
        <v>292</v>
      </c>
      <c r="K25" s="26"/>
      <c r="L25" s="127"/>
      <c r="M25" s="124"/>
      <c r="N25" s="58"/>
      <c r="O25" s="58"/>
    </row>
    <row r="26" spans="1:15" ht="14.25">
      <c r="A26" s="178">
        <v>23</v>
      </c>
      <c r="B26" s="141" t="s">
        <v>174</v>
      </c>
      <c r="C26" s="142" t="s">
        <v>43</v>
      </c>
      <c r="D26" s="96" t="s">
        <v>24</v>
      </c>
      <c r="E26" s="96" t="s">
        <v>44</v>
      </c>
      <c r="F26" s="96">
        <v>24</v>
      </c>
      <c r="G26" s="96">
        <v>10</v>
      </c>
      <c r="H26" s="96"/>
      <c r="I26" s="96">
        <f t="shared" si="0"/>
        <v>34</v>
      </c>
      <c r="J26" s="168" t="s">
        <v>292</v>
      </c>
      <c r="K26" s="26"/>
      <c r="L26" s="67"/>
      <c r="M26" s="91"/>
      <c r="N26" s="66"/>
      <c r="O26" s="66"/>
    </row>
    <row r="27" spans="1:17" s="47" customFormat="1" ht="14.25">
      <c r="A27" s="179">
        <v>25</v>
      </c>
      <c r="B27" s="145" t="s">
        <v>148</v>
      </c>
      <c r="C27" s="172" t="s">
        <v>8</v>
      </c>
      <c r="D27" s="96">
        <v>2013</v>
      </c>
      <c r="E27" s="96" t="s">
        <v>9</v>
      </c>
      <c r="F27" s="117"/>
      <c r="G27" s="117">
        <v>17</v>
      </c>
      <c r="H27" s="117">
        <v>20</v>
      </c>
      <c r="I27" s="96">
        <f t="shared" si="0"/>
        <v>37</v>
      </c>
      <c r="J27" s="168" t="s">
        <v>292</v>
      </c>
      <c r="K27" s="31"/>
      <c r="L27" s="67"/>
      <c r="M27" s="91"/>
      <c r="N27" s="66"/>
      <c r="O27" s="66"/>
      <c r="P27" s="1"/>
      <c r="Q27" s="1"/>
    </row>
    <row r="28" spans="1:15" ht="14.25">
      <c r="A28" s="179">
        <v>26</v>
      </c>
      <c r="B28" s="141" t="s">
        <v>264</v>
      </c>
      <c r="C28" s="142" t="s">
        <v>233</v>
      </c>
      <c r="D28" s="96" t="s">
        <v>23</v>
      </c>
      <c r="E28" s="96" t="s">
        <v>9</v>
      </c>
      <c r="F28" s="94">
        <v>27</v>
      </c>
      <c r="G28" s="118">
        <v>15</v>
      </c>
      <c r="H28" s="118"/>
      <c r="I28" s="96">
        <f t="shared" si="0"/>
        <v>42</v>
      </c>
      <c r="J28" s="168" t="s">
        <v>292</v>
      </c>
      <c r="K28" s="26"/>
      <c r="L28" s="127"/>
      <c r="M28" s="91"/>
      <c r="N28" s="66"/>
      <c r="O28" s="66"/>
    </row>
    <row r="29" spans="1:15" ht="14.25">
      <c r="A29" s="179">
        <v>27</v>
      </c>
      <c r="B29" s="145" t="s">
        <v>171</v>
      </c>
      <c r="C29" s="172" t="s">
        <v>132</v>
      </c>
      <c r="D29" s="96">
        <v>2012</v>
      </c>
      <c r="E29" s="96" t="s">
        <v>44</v>
      </c>
      <c r="F29" s="117"/>
      <c r="G29" s="117">
        <v>16</v>
      </c>
      <c r="H29" s="117">
        <v>28</v>
      </c>
      <c r="I29" s="96">
        <f t="shared" si="0"/>
        <v>44</v>
      </c>
      <c r="J29" s="168" t="s">
        <v>292</v>
      </c>
      <c r="K29" s="27"/>
      <c r="L29" s="127"/>
      <c r="M29" s="124"/>
      <c r="N29" s="58"/>
      <c r="O29" s="58"/>
    </row>
    <row r="30" spans="1:15" ht="14.25">
      <c r="A30" s="179">
        <v>27</v>
      </c>
      <c r="B30" s="141" t="s">
        <v>116</v>
      </c>
      <c r="C30" s="142" t="s">
        <v>229</v>
      </c>
      <c r="D30" s="96" t="s">
        <v>103</v>
      </c>
      <c r="E30" s="96" t="s">
        <v>52</v>
      </c>
      <c r="F30" s="94">
        <v>30</v>
      </c>
      <c r="G30" s="117">
        <v>14</v>
      </c>
      <c r="H30" s="117"/>
      <c r="I30" s="96">
        <f t="shared" si="0"/>
        <v>44</v>
      </c>
      <c r="J30" s="168" t="s">
        <v>292</v>
      </c>
      <c r="K30" s="26"/>
      <c r="L30" s="67"/>
      <c r="M30" s="91"/>
      <c r="N30" s="66"/>
      <c r="O30" s="66"/>
    </row>
    <row r="31" spans="1:15" s="39" customFormat="1" ht="14.25">
      <c r="A31" s="174"/>
      <c r="B31" s="141" t="s">
        <v>143</v>
      </c>
      <c r="C31" s="142" t="s">
        <v>18</v>
      </c>
      <c r="D31" s="96" t="s">
        <v>24</v>
      </c>
      <c r="E31" s="96" t="s">
        <v>9</v>
      </c>
      <c r="F31" s="118"/>
      <c r="G31" s="118"/>
      <c r="H31" s="94"/>
      <c r="I31" s="167" t="s">
        <v>197</v>
      </c>
      <c r="J31" s="168" t="s">
        <v>292</v>
      </c>
      <c r="K31" s="109"/>
      <c r="L31" s="128"/>
      <c r="M31" s="59"/>
      <c r="N31" s="56"/>
      <c r="O31" s="56"/>
    </row>
    <row r="32" spans="1:15" ht="14.25">
      <c r="A32" s="174"/>
      <c r="B32" s="260" t="s">
        <v>308</v>
      </c>
      <c r="C32" s="142" t="s">
        <v>8</v>
      </c>
      <c r="D32" s="117">
        <v>2013</v>
      </c>
      <c r="E32" s="117" t="s">
        <v>9</v>
      </c>
      <c r="F32" s="176"/>
      <c r="G32" s="176"/>
      <c r="H32" s="147"/>
      <c r="I32" s="196" t="s">
        <v>295</v>
      </c>
      <c r="J32" s="168" t="s">
        <v>292</v>
      </c>
      <c r="K32" s="31"/>
      <c r="L32" s="70"/>
      <c r="M32" s="129"/>
      <c r="N32" s="66"/>
      <c r="O32" s="66"/>
    </row>
    <row r="33" spans="1:15" ht="14.25">
      <c r="A33" s="133"/>
      <c r="C33" s="1"/>
      <c r="D33" s="1"/>
      <c r="E33" s="1"/>
      <c r="F33" s="34"/>
      <c r="G33" s="34"/>
      <c r="J33" s="18">
        <v>31</v>
      </c>
      <c r="K33" s="26"/>
      <c r="L33" s="67"/>
      <c r="M33" s="124"/>
      <c r="N33" s="58"/>
      <c r="O33" s="66"/>
    </row>
    <row r="34" spans="1:15" ht="14.25">
      <c r="A34" s="133"/>
      <c r="C34" s="1"/>
      <c r="D34" s="1"/>
      <c r="E34" s="1"/>
      <c r="F34" s="34"/>
      <c r="G34" s="34"/>
      <c r="K34" s="26"/>
      <c r="L34" s="128"/>
      <c r="M34" s="48"/>
      <c r="N34" s="49"/>
      <c r="O34" s="49"/>
    </row>
    <row r="35" spans="1:15" ht="14.25">
      <c r="A35" s="61"/>
      <c r="C35" s="1"/>
      <c r="D35" s="1"/>
      <c r="E35" s="1"/>
      <c r="F35" s="32"/>
      <c r="G35" s="33"/>
      <c r="K35" s="26"/>
      <c r="L35" s="127"/>
      <c r="M35" s="124"/>
      <c r="N35" s="58"/>
      <c r="O35" s="58"/>
    </row>
    <row r="36" spans="1:15" ht="14.25">
      <c r="A36" s="133"/>
      <c r="C36" s="1"/>
      <c r="D36" s="1"/>
      <c r="E36" s="1"/>
      <c r="F36" s="26"/>
      <c r="G36" s="26"/>
      <c r="L36" s="84"/>
      <c r="M36" s="85"/>
      <c r="N36" s="73"/>
      <c r="O36" s="73"/>
    </row>
    <row r="37" spans="1:15" ht="14.25">
      <c r="A37" s="133"/>
      <c r="C37" s="1"/>
      <c r="D37" s="1"/>
      <c r="E37" s="1"/>
      <c r="F37" s="34"/>
      <c r="G37" s="34"/>
      <c r="L37" s="67"/>
      <c r="M37" s="91"/>
      <c r="N37" s="66"/>
      <c r="O37" s="66"/>
    </row>
    <row r="38" spans="1:15" ht="14.25">
      <c r="A38" s="133"/>
      <c r="C38" s="1"/>
      <c r="D38" s="1"/>
      <c r="E38" s="1"/>
      <c r="F38" s="34"/>
      <c r="G38" s="34"/>
      <c r="L38" s="103"/>
      <c r="M38" s="59"/>
      <c r="N38" s="56"/>
      <c r="O38" s="56"/>
    </row>
    <row r="39" spans="1:15" ht="14.25">
      <c r="A39" s="61"/>
      <c r="C39" s="1"/>
      <c r="D39" s="1"/>
      <c r="E39" s="1"/>
      <c r="F39" s="32"/>
      <c r="G39" s="33"/>
      <c r="L39" s="67"/>
      <c r="M39" s="91"/>
      <c r="N39" s="66"/>
      <c r="O39" s="66"/>
    </row>
    <row r="40" spans="1:15" ht="14.25">
      <c r="A40" s="133"/>
      <c r="C40" s="1"/>
      <c r="D40" s="1"/>
      <c r="E40" s="1"/>
      <c r="F40" s="26"/>
      <c r="G40" s="26"/>
      <c r="L40" s="103"/>
      <c r="M40" s="59"/>
      <c r="N40" s="56"/>
      <c r="O40" s="56"/>
    </row>
    <row r="41" spans="1:15" ht="14.25">
      <c r="A41" s="133"/>
      <c r="C41" s="1"/>
      <c r="D41" s="1"/>
      <c r="E41" s="1"/>
      <c r="F41" s="34"/>
      <c r="G41" s="34"/>
      <c r="L41" s="127"/>
      <c r="M41" s="91"/>
      <c r="N41" s="66"/>
      <c r="O41" s="66"/>
    </row>
    <row r="42" spans="1:15" ht="14.25">
      <c r="A42" s="133"/>
      <c r="C42" s="1"/>
      <c r="D42" s="1"/>
      <c r="E42" s="1"/>
      <c r="F42" s="34"/>
      <c r="G42" s="34"/>
      <c r="L42" s="67"/>
      <c r="M42" s="91"/>
      <c r="N42" s="66"/>
      <c r="O42" s="66"/>
    </row>
    <row r="43" spans="1:15" ht="14.25">
      <c r="A43" s="61"/>
      <c r="C43" s="1"/>
      <c r="D43" s="1"/>
      <c r="E43" s="1"/>
      <c r="F43" s="32"/>
      <c r="G43" s="33"/>
      <c r="L43" s="128"/>
      <c r="M43" s="59"/>
      <c r="N43" s="56"/>
      <c r="O43" s="56"/>
    </row>
    <row r="44" spans="1:15" ht="14.25">
      <c r="A44" s="133"/>
      <c r="C44" s="1"/>
      <c r="D44" s="1"/>
      <c r="E44" s="1"/>
      <c r="F44" s="26"/>
      <c r="G44" s="26"/>
      <c r="L44" s="67"/>
      <c r="M44" s="91"/>
      <c r="N44" s="66"/>
      <c r="O44" s="66"/>
    </row>
    <row r="45" spans="1:15" ht="14.25">
      <c r="A45" s="133"/>
      <c r="C45" s="1"/>
      <c r="D45" s="1"/>
      <c r="E45" s="1"/>
      <c r="F45" s="34"/>
      <c r="G45" s="34"/>
      <c r="L45" s="103"/>
      <c r="M45" s="59"/>
      <c r="N45" s="56"/>
      <c r="O45" s="56"/>
    </row>
    <row r="46" spans="1:15" ht="14.25">
      <c r="A46" s="133"/>
      <c r="C46" s="1"/>
      <c r="D46" s="1"/>
      <c r="E46" s="1"/>
      <c r="F46" s="34"/>
      <c r="G46" s="34"/>
      <c r="L46" s="103"/>
      <c r="M46" s="59"/>
      <c r="N46" s="56"/>
      <c r="O46" s="56"/>
    </row>
    <row r="47" spans="1:15" ht="14.25">
      <c r="A47" s="61"/>
      <c r="C47" s="1"/>
      <c r="D47" s="1"/>
      <c r="E47" s="1"/>
      <c r="F47" s="32"/>
      <c r="G47" s="33"/>
      <c r="L47" s="67"/>
      <c r="M47" s="124"/>
      <c r="N47" s="58"/>
      <c r="O47" s="66"/>
    </row>
    <row r="48" spans="1:15" ht="14.25">
      <c r="A48" s="133"/>
      <c r="C48" s="1"/>
      <c r="D48" s="1"/>
      <c r="E48" s="1"/>
      <c r="F48" s="26"/>
      <c r="G48" s="26"/>
      <c r="L48" s="67"/>
      <c r="M48" s="91"/>
      <c r="N48" s="66"/>
      <c r="O48" s="66"/>
    </row>
    <row r="49" spans="1:15" ht="14.25">
      <c r="A49" s="133"/>
      <c r="C49" s="1"/>
      <c r="D49" s="1"/>
      <c r="E49" s="1"/>
      <c r="F49" s="34"/>
      <c r="G49" s="34"/>
      <c r="L49" s="70"/>
      <c r="M49" s="91"/>
      <c r="N49" s="66"/>
      <c r="O49" s="66"/>
    </row>
    <row r="50" spans="1:15" ht="14.25">
      <c r="A50" s="133"/>
      <c r="C50" s="1"/>
      <c r="D50" s="1"/>
      <c r="E50" s="1"/>
      <c r="F50" s="34"/>
      <c r="G50" s="34"/>
      <c r="L50" s="67"/>
      <c r="M50" s="91"/>
      <c r="N50" s="66"/>
      <c r="O50" s="66"/>
    </row>
    <row r="51" spans="1:15" ht="14.25">
      <c r="A51" s="61"/>
      <c r="C51" s="1"/>
      <c r="D51" s="1"/>
      <c r="E51" s="1"/>
      <c r="F51" s="32"/>
      <c r="G51" s="33"/>
      <c r="L51" s="127"/>
      <c r="M51" s="91"/>
      <c r="N51" s="66"/>
      <c r="O51" s="66"/>
    </row>
    <row r="52" spans="3:15" ht="14.25">
      <c r="C52" s="1"/>
      <c r="D52" s="1"/>
      <c r="E52" s="1"/>
      <c r="L52" s="127"/>
      <c r="M52" s="124"/>
      <c r="N52" s="58"/>
      <c r="O52" s="58"/>
    </row>
    <row r="53" spans="3:15" ht="14.25">
      <c r="C53" s="1"/>
      <c r="D53" s="1"/>
      <c r="E53" s="1"/>
      <c r="L53" s="103"/>
      <c r="M53" s="59"/>
      <c r="N53" s="56"/>
      <c r="O53" s="56"/>
    </row>
    <row r="54" spans="3:15" ht="14.25">
      <c r="C54" s="1"/>
      <c r="D54" s="1"/>
      <c r="E54" s="1"/>
      <c r="L54" s="128"/>
      <c r="M54" s="59"/>
      <c r="N54" s="56"/>
      <c r="O54" s="56"/>
    </row>
    <row r="55" spans="3:15" ht="14.25">
      <c r="C55" s="1"/>
      <c r="D55" s="1"/>
      <c r="E55" s="1"/>
      <c r="L55" s="128"/>
      <c r="M55" s="59"/>
      <c r="N55" s="56"/>
      <c r="O55" s="56"/>
    </row>
    <row r="56" spans="3:15" ht="14.25">
      <c r="C56" s="1"/>
      <c r="D56" s="1"/>
      <c r="E56" s="1"/>
      <c r="L56" s="67"/>
      <c r="M56" s="91"/>
      <c r="N56" s="66"/>
      <c r="O56" s="66"/>
    </row>
    <row r="57" spans="3:15" ht="14.25">
      <c r="C57" s="1"/>
      <c r="D57" s="1"/>
      <c r="E57" s="1"/>
      <c r="L57" s="128"/>
      <c r="M57" s="48"/>
      <c r="N57" s="49"/>
      <c r="O57" s="49"/>
    </row>
    <row r="58" spans="3:16" ht="14.25">
      <c r="C58" s="1"/>
      <c r="D58" s="1"/>
      <c r="E58" s="1"/>
      <c r="K58" s="39"/>
      <c r="L58" s="67"/>
      <c r="M58" s="91"/>
      <c r="N58" s="66"/>
      <c r="O58" s="66"/>
      <c r="P58" s="39"/>
    </row>
    <row r="59" spans="3:16" ht="14.25">
      <c r="C59" s="1"/>
      <c r="D59" s="1"/>
      <c r="E59" s="1"/>
      <c r="K59" s="39"/>
      <c r="L59" s="67"/>
      <c r="M59" s="91"/>
      <c r="N59" s="66"/>
      <c r="O59" s="66"/>
      <c r="P59" s="39"/>
    </row>
    <row r="60" spans="3:16" ht="14.25">
      <c r="C60" s="1"/>
      <c r="D60" s="1"/>
      <c r="E60" s="1"/>
      <c r="K60" s="39"/>
      <c r="L60" s="67"/>
      <c r="M60" s="91"/>
      <c r="N60" s="66"/>
      <c r="O60" s="66"/>
      <c r="P60" s="39"/>
    </row>
    <row r="61" spans="3:16" ht="14.25">
      <c r="C61" s="1"/>
      <c r="D61" s="1"/>
      <c r="E61" s="1"/>
      <c r="K61" s="39"/>
      <c r="L61" s="127"/>
      <c r="M61" s="91"/>
      <c r="N61" s="66"/>
      <c r="O61" s="66"/>
      <c r="P61" s="39"/>
    </row>
    <row r="62" spans="3:16" ht="14.25">
      <c r="C62" s="1"/>
      <c r="D62" s="1"/>
      <c r="E62" s="1"/>
      <c r="K62" s="39"/>
      <c r="L62" s="39"/>
      <c r="M62" s="40"/>
      <c r="N62" s="38"/>
      <c r="O62" s="38"/>
      <c r="P62" s="39"/>
    </row>
    <row r="63" spans="3:16" ht="14.25">
      <c r="C63" s="1"/>
      <c r="D63" s="1"/>
      <c r="E63" s="1"/>
      <c r="K63" s="39"/>
      <c r="L63" s="116"/>
      <c r="M63" s="39"/>
      <c r="N63" s="39"/>
      <c r="O63" s="39"/>
      <c r="P63" s="39"/>
    </row>
    <row r="64" spans="3:16" ht="14.25">
      <c r="C64" s="1"/>
      <c r="D64" s="1"/>
      <c r="E64" s="1"/>
      <c r="K64" s="39"/>
      <c r="L64" s="116"/>
      <c r="M64" s="39"/>
      <c r="N64" s="39"/>
      <c r="O64" s="39"/>
      <c r="P64" s="39"/>
    </row>
    <row r="65" spans="3:16" ht="14.25">
      <c r="C65" s="1"/>
      <c r="D65" s="1"/>
      <c r="E65" s="1"/>
      <c r="K65" s="39"/>
      <c r="L65" s="116"/>
      <c r="M65" s="39"/>
      <c r="N65" s="39"/>
      <c r="O65" s="39"/>
      <c r="P65" s="39"/>
    </row>
    <row r="66" spans="3:5" ht="14.25">
      <c r="C66" s="1"/>
      <c r="D66" s="1"/>
      <c r="E66" s="1"/>
    </row>
    <row r="67" spans="3:5" ht="14.25">
      <c r="C67" s="1"/>
      <c r="D67" s="1"/>
      <c r="E67" s="1"/>
    </row>
    <row r="68" spans="3:5" ht="14.25">
      <c r="C68" s="1"/>
      <c r="D68" s="1"/>
      <c r="E68" s="1"/>
    </row>
    <row r="69" spans="3:5" ht="14.25">
      <c r="C69" s="1"/>
      <c r="D69" s="1"/>
      <c r="E69" s="1"/>
    </row>
    <row r="70" spans="3:5" ht="14.25">
      <c r="C70" s="1"/>
      <c r="D70" s="1"/>
      <c r="E70" s="1"/>
    </row>
    <row r="71" spans="3:5" ht="14.25">
      <c r="C71" s="1"/>
      <c r="D71" s="1"/>
      <c r="E71" s="1"/>
    </row>
    <row r="72" spans="3:5" ht="14.25">
      <c r="C72" s="1"/>
      <c r="D72" s="1"/>
      <c r="E72" s="1"/>
    </row>
    <row r="73" spans="3:5" ht="14.25">
      <c r="C73" s="1"/>
      <c r="D73" s="1"/>
      <c r="E73" s="1"/>
    </row>
    <row r="74" spans="3:5" ht="14.25">
      <c r="C74" s="1"/>
      <c r="D74" s="1"/>
      <c r="E74" s="1"/>
    </row>
    <row r="75" spans="3:5" ht="14.25">
      <c r="C75" s="1"/>
      <c r="D75" s="1"/>
      <c r="E75" s="1"/>
    </row>
    <row r="76" spans="3:5" ht="14.25">
      <c r="C76" s="1"/>
      <c r="D76" s="1"/>
      <c r="E76" s="1"/>
    </row>
    <row r="77" spans="3:5" ht="14.25">
      <c r="C77" s="1"/>
      <c r="D77" s="1"/>
      <c r="E77" s="1"/>
    </row>
    <row r="78" spans="3:5" ht="14.25">
      <c r="C78" s="1"/>
      <c r="D78" s="1"/>
      <c r="E78" s="1"/>
    </row>
    <row r="79" spans="3:5" ht="14.25">
      <c r="C79" s="1"/>
      <c r="D79" s="1"/>
      <c r="E79" s="1"/>
    </row>
    <row r="80" spans="3:5" ht="14.25">
      <c r="C80" s="1"/>
      <c r="D80" s="1"/>
      <c r="E80" s="1"/>
    </row>
    <row r="81" spans="3:5" ht="14.25">
      <c r="C81" s="1"/>
      <c r="D81" s="1"/>
      <c r="E81" s="1"/>
    </row>
    <row r="82" spans="3:5" ht="14.25">
      <c r="C82" s="1"/>
      <c r="D82" s="1"/>
      <c r="E82" s="1"/>
    </row>
    <row r="83" spans="3:5" ht="14.25">
      <c r="C83" s="1"/>
      <c r="D83" s="1"/>
      <c r="E83" s="1"/>
    </row>
    <row r="84" spans="3:5" ht="14.25">
      <c r="C84" s="1"/>
      <c r="D84" s="1"/>
      <c r="E84" s="1"/>
    </row>
    <row r="85" spans="3:5" ht="14.25">
      <c r="C85" s="1"/>
      <c r="D85" s="1"/>
      <c r="E85" s="1"/>
    </row>
    <row r="86" spans="3:5" ht="14.25">
      <c r="C86" s="1"/>
      <c r="D86" s="1"/>
      <c r="E86" s="1"/>
    </row>
    <row r="87" spans="3:5" ht="14.25">
      <c r="C87" s="1"/>
      <c r="D87" s="1"/>
      <c r="E87" s="1"/>
    </row>
    <row r="88" spans="3:5" ht="14.25">
      <c r="C88" s="1"/>
      <c r="D88" s="1"/>
      <c r="E88" s="1"/>
    </row>
    <row r="89" spans="3:5" ht="14.25">
      <c r="C89" s="1"/>
      <c r="D89" s="1"/>
      <c r="E89" s="1"/>
    </row>
    <row r="90" spans="3:5" ht="14.25">
      <c r="C90" s="1"/>
      <c r="D90" s="1"/>
      <c r="E90" s="1"/>
    </row>
    <row r="91" spans="3:5" ht="14.25">
      <c r="C91" s="1"/>
      <c r="D91" s="1"/>
      <c r="E91" s="1"/>
    </row>
    <row r="92" spans="3:5" ht="14.25">
      <c r="C92" s="1"/>
      <c r="D92" s="1"/>
      <c r="E92" s="1"/>
    </row>
    <row r="93" spans="3:5" ht="14.25">
      <c r="C93" s="1"/>
      <c r="D93" s="1"/>
      <c r="E93" s="1"/>
    </row>
    <row r="94" spans="3:5" ht="14.25">
      <c r="C94" s="1"/>
      <c r="D94" s="1"/>
      <c r="E94" s="1"/>
    </row>
    <row r="95" spans="3:5" ht="14.25">
      <c r="C95" s="1"/>
      <c r="D95" s="1"/>
      <c r="E95" s="1"/>
    </row>
    <row r="96" spans="3:5" ht="14.25">
      <c r="C96" s="1"/>
      <c r="D96" s="1"/>
      <c r="E96" s="1"/>
    </row>
    <row r="97" spans="3:5" ht="14.25">
      <c r="C97" s="1"/>
      <c r="D97" s="1"/>
      <c r="E97" s="1"/>
    </row>
    <row r="98" spans="3:5" ht="14.25">
      <c r="C98" s="1"/>
      <c r="D98" s="1"/>
      <c r="E98" s="1"/>
    </row>
    <row r="99" spans="3:5" ht="14.25">
      <c r="C99" s="1"/>
      <c r="D99" s="1"/>
      <c r="E99" s="1"/>
    </row>
    <row r="100" spans="3:5" ht="14.25">
      <c r="C100" s="1"/>
      <c r="D100" s="1"/>
      <c r="E100" s="1"/>
    </row>
    <row r="101" spans="3:5" ht="14.25">
      <c r="C101" s="1"/>
      <c r="D101" s="1"/>
      <c r="E101" s="1"/>
    </row>
    <row r="102" spans="3:5" ht="14.25">
      <c r="C102" s="1"/>
      <c r="D102" s="1"/>
      <c r="E102" s="1"/>
    </row>
    <row r="103" spans="3:5" ht="14.25">
      <c r="C103" s="1"/>
      <c r="D103" s="1"/>
      <c r="E103" s="1"/>
    </row>
    <row r="104" spans="3:5" ht="14.25">
      <c r="C104" s="1"/>
      <c r="D104" s="1"/>
      <c r="E104" s="1"/>
    </row>
    <row r="105" spans="3:5" ht="14.25">
      <c r="C105" s="1"/>
      <c r="D105" s="1"/>
      <c r="E105" s="1"/>
    </row>
    <row r="106" spans="3:5" ht="14.25">
      <c r="C106" s="1"/>
      <c r="D106" s="1"/>
      <c r="E106" s="1"/>
    </row>
    <row r="107" spans="3:5" ht="14.25">
      <c r="C107" s="1"/>
      <c r="D107" s="1"/>
      <c r="E107" s="1"/>
    </row>
    <row r="108" spans="3:5" ht="14.25">
      <c r="C108" s="1"/>
      <c r="D108" s="1"/>
      <c r="E108" s="1"/>
    </row>
    <row r="109" spans="3:5" ht="14.25">
      <c r="C109" s="1"/>
      <c r="D109" s="1"/>
      <c r="E109" s="1"/>
    </row>
    <row r="110" spans="3:5" ht="14.25">
      <c r="C110" s="1"/>
      <c r="D110" s="1"/>
      <c r="E110" s="1"/>
    </row>
    <row r="111" spans="3:5" ht="14.25">
      <c r="C111" s="1"/>
      <c r="D111" s="1"/>
      <c r="E111" s="1"/>
    </row>
    <row r="112" spans="3:5" ht="14.25">
      <c r="C112" s="1"/>
      <c r="D112" s="1"/>
      <c r="E112" s="1"/>
    </row>
    <row r="113" spans="3:5" ht="14.25">
      <c r="C113" s="1"/>
      <c r="D113" s="1"/>
      <c r="E113" s="1"/>
    </row>
    <row r="114" spans="3:5" ht="14.25">
      <c r="C114" s="1"/>
      <c r="D114" s="1"/>
      <c r="E114" s="1"/>
    </row>
    <row r="115" spans="3:5" ht="14.25">
      <c r="C115" s="1"/>
      <c r="D115" s="1"/>
      <c r="E115" s="1"/>
    </row>
    <row r="116" spans="3:5" ht="14.25">
      <c r="C116" s="1"/>
      <c r="D116" s="1"/>
      <c r="E116" s="1"/>
    </row>
    <row r="117" spans="3:5" ht="14.25">
      <c r="C117" s="1"/>
      <c r="D117" s="1"/>
      <c r="E117" s="1"/>
    </row>
    <row r="118" spans="3:5" ht="14.25">
      <c r="C118" s="1"/>
      <c r="D118" s="1"/>
      <c r="E118" s="1"/>
    </row>
  </sheetData>
  <sheetProtection/>
  <mergeCells count="1">
    <mergeCell ref="B2:C2"/>
  </mergeCell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94" zoomScaleSheetLayoutView="94" zoomScalePageLayoutView="0" workbookViewId="0" topLeftCell="A1">
      <selection activeCell="E14" sqref="E14"/>
    </sheetView>
  </sheetViews>
  <sheetFormatPr defaultColWidth="8.25390625" defaultRowHeight="14.25"/>
  <cols>
    <col min="1" max="1" width="4.50390625" style="1" customWidth="1"/>
    <col min="2" max="2" width="17.50390625" style="1" customWidth="1"/>
    <col min="3" max="3" width="9.75390625" style="15" customWidth="1"/>
    <col min="4" max="4" width="8.00390625" style="16" customWidth="1"/>
    <col min="5" max="5" width="4.625" style="15" customWidth="1"/>
    <col min="6" max="6" width="5.25390625" style="1" hidden="1" customWidth="1"/>
    <col min="7" max="7" width="5.625" style="1" hidden="1" customWidth="1"/>
    <col min="8" max="8" width="0.12890625" style="1" hidden="1" customWidth="1"/>
    <col min="9" max="9" width="8.125" style="7" customWidth="1"/>
    <col min="10" max="10" width="6.25390625" style="1" customWidth="1"/>
    <col min="11" max="11" width="5.375" style="1" customWidth="1"/>
    <col min="12" max="13" width="8.25390625" style="1" customWidth="1"/>
    <col min="14" max="14" width="16.375" style="1" customWidth="1"/>
    <col min="15" max="16384" width="8.25390625" style="1" customWidth="1"/>
  </cols>
  <sheetData>
    <row r="1" spans="1:15" ht="14.25">
      <c r="A1" s="153"/>
      <c r="B1" s="153" t="s">
        <v>45</v>
      </c>
      <c r="C1" s="165"/>
      <c r="D1" s="166"/>
      <c r="E1" s="165">
        <v>2022</v>
      </c>
      <c r="F1" s="153"/>
      <c r="G1" s="153"/>
      <c r="H1" s="153"/>
      <c r="I1" s="156"/>
      <c r="J1" s="153"/>
      <c r="M1" s="39"/>
      <c r="N1" s="39"/>
      <c r="O1" s="39"/>
    </row>
    <row r="2" spans="1:11" ht="14.25">
      <c r="A2" s="153"/>
      <c r="B2" s="253" t="s">
        <v>72</v>
      </c>
      <c r="C2" s="253"/>
      <c r="D2" s="166"/>
      <c r="E2" s="165"/>
      <c r="F2" s="153" t="s">
        <v>2</v>
      </c>
      <c r="G2" s="153" t="s">
        <v>3</v>
      </c>
      <c r="H2" s="153" t="s">
        <v>4</v>
      </c>
      <c r="I2" s="187" t="s">
        <v>5</v>
      </c>
      <c r="J2" s="187" t="s">
        <v>6</v>
      </c>
      <c r="K2" s="19"/>
    </row>
    <row r="3" spans="1:11" ht="14.25">
      <c r="A3" s="180">
        <v>1</v>
      </c>
      <c r="B3" s="145" t="s">
        <v>19</v>
      </c>
      <c r="C3" s="172" t="s">
        <v>16</v>
      </c>
      <c r="D3" s="96">
        <v>2012</v>
      </c>
      <c r="E3" s="96" t="s">
        <v>52</v>
      </c>
      <c r="F3" s="135">
        <v>1</v>
      </c>
      <c r="G3" s="135">
        <v>1</v>
      </c>
      <c r="H3" s="135"/>
      <c r="I3" s="219">
        <v>1</v>
      </c>
      <c r="J3" s="181" t="s">
        <v>292</v>
      </c>
      <c r="K3" s="19"/>
    </row>
    <row r="4" spans="1:10" ht="14.25">
      <c r="A4" s="180">
        <v>1</v>
      </c>
      <c r="B4" s="92" t="s">
        <v>153</v>
      </c>
      <c r="C4" s="123" t="s">
        <v>18</v>
      </c>
      <c r="D4" s="94">
        <v>2013</v>
      </c>
      <c r="E4" s="94" t="s">
        <v>9</v>
      </c>
      <c r="F4" s="117"/>
      <c r="G4" s="117">
        <v>6</v>
      </c>
      <c r="H4" s="135">
        <v>1</v>
      </c>
      <c r="I4" s="219">
        <v>1</v>
      </c>
      <c r="J4" s="181" t="s">
        <v>292</v>
      </c>
    </row>
    <row r="5" spans="1:11" ht="14.25">
      <c r="A5" s="182">
        <v>3</v>
      </c>
      <c r="B5" s="161" t="s">
        <v>192</v>
      </c>
      <c r="C5" s="123" t="s">
        <v>18</v>
      </c>
      <c r="D5" s="118">
        <v>2013</v>
      </c>
      <c r="E5" s="118" t="s">
        <v>9</v>
      </c>
      <c r="F5" s="135"/>
      <c r="G5" s="135">
        <v>2</v>
      </c>
      <c r="H5" s="135"/>
      <c r="I5" s="219">
        <v>2</v>
      </c>
      <c r="J5" s="181" t="s">
        <v>292</v>
      </c>
      <c r="K5" s="3"/>
    </row>
    <row r="6" spans="1:11" ht="14.25">
      <c r="A6" s="180">
        <v>3</v>
      </c>
      <c r="B6" s="184" t="s">
        <v>267</v>
      </c>
      <c r="C6" s="123" t="s">
        <v>132</v>
      </c>
      <c r="D6" s="96">
        <v>2011</v>
      </c>
      <c r="E6" s="96" t="s">
        <v>44</v>
      </c>
      <c r="F6" s="117"/>
      <c r="G6" s="117">
        <v>4</v>
      </c>
      <c r="H6" s="135">
        <v>2</v>
      </c>
      <c r="I6" s="219">
        <v>2</v>
      </c>
      <c r="J6" s="181" t="s">
        <v>292</v>
      </c>
      <c r="K6" s="19"/>
    </row>
    <row r="7" spans="1:18" ht="14.25">
      <c r="A7" s="180">
        <v>5</v>
      </c>
      <c r="B7" s="145" t="s">
        <v>155</v>
      </c>
      <c r="C7" s="172" t="s">
        <v>132</v>
      </c>
      <c r="D7" s="96">
        <v>2013</v>
      </c>
      <c r="E7" s="96" t="s">
        <v>44</v>
      </c>
      <c r="F7" s="117">
        <v>3</v>
      </c>
      <c r="G7" s="117">
        <v>3</v>
      </c>
      <c r="H7" s="135"/>
      <c r="I7" s="219">
        <v>3</v>
      </c>
      <c r="J7" s="181" t="s">
        <v>292</v>
      </c>
      <c r="K7" s="19"/>
      <c r="R7" s="44"/>
    </row>
    <row r="8" spans="1:11" ht="14.25">
      <c r="A8" s="180">
        <v>5</v>
      </c>
      <c r="B8" s="145" t="s">
        <v>168</v>
      </c>
      <c r="C8" s="123" t="s">
        <v>18</v>
      </c>
      <c r="D8" s="96">
        <v>2011</v>
      </c>
      <c r="E8" s="96" t="s">
        <v>9</v>
      </c>
      <c r="F8" s="135"/>
      <c r="G8" s="135">
        <v>7</v>
      </c>
      <c r="H8" s="135">
        <v>3</v>
      </c>
      <c r="I8" s="219">
        <v>3</v>
      </c>
      <c r="J8" s="181" t="s">
        <v>292</v>
      </c>
      <c r="K8" s="19"/>
    </row>
    <row r="9" spans="1:11" ht="14.25">
      <c r="A9" s="180">
        <v>7</v>
      </c>
      <c r="B9" s="183" t="s">
        <v>268</v>
      </c>
      <c r="C9" s="163" t="s">
        <v>8</v>
      </c>
      <c r="D9" s="208">
        <v>2012</v>
      </c>
      <c r="E9" s="208" t="s">
        <v>9</v>
      </c>
      <c r="F9" s="164">
        <v>5</v>
      </c>
      <c r="G9" s="117"/>
      <c r="H9" s="135">
        <v>4</v>
      </c>
      <c r="I9" s="219">
        <f>SUM(F9:H9)</f>
        <v>9</v>
      </c>
      <c r="J9" s="181" t="s">
        <v>292</v>
      </c>
      <c r="K9" s="3"/>
    </row>
    <row r="10" spans="1:11" ht="14.25">
      <c r="A10" s="180">
        <v>7</v>
      </c>
      <c r="B10" s="92" t="s">
        <v>154</v>
      </c>
      <c r="C10" s="123" t="s">
        <v>16</v>
      </c>
      <c r="D10" s="94">
        <v>2013</v>
      </c>
      <c r="E10" s="94" t="s">
        <v>52</v>
      </c>
      <c r="F10" s="135">
        <v>4</v>
      </c>
      <c r="G10" s="135">
        <v>5</v>
      </c>
      <c r="H10" s="135"/>
      <c r="I10" s="219">
        <f>SUM(F10:H10)</f>
        <v>9</v>
      </c>
      <c r="J10" s="181" t="s">
        <v>292</v>
      </c>
      <c r="K10" s="3"/>
    </row>
    <row r="11" spans="1:11" ht="14.25">
      <c r="A11" s="215"/>
      <c r="B11" s="215" t="s">
        <v>294</v>
      </c>
      <c r="C11" s="175"/>
      <c r="D11" s="175"/>
      <c r="E11" s="175"/>
      <c r="F11" s="175"/>
      <c r="G11" s="175"/>
      <c r="H11" s="175"/>
      <c r="I11" s="196" t="s">
        <v>197</v>
      </c>
      <c r="J11" s="181"/>
      <c r="K11" s="19"/>
    </row>
    <row r="12" spans="1:11" ht="14.25">
      <c r="A12" s="215"/>
      <c r="B12" s="233" t="s">
        <v>300</v>
      </c>
      <c r="C12" s="175" t="s">
        <v>39</v>
      </c>
      <c r="D12" s="94">
        <v>2010</v>
      </c>
      <c r="E12" s="164" t="s">
        <v>61</v>
      </c>
      <c r="F12" s="175"/>
      <c r="G12" s="175"/>
      <c r="H12" s="175"/>
      <c r="I12" s="196" t="s">
        <v>301</v>
      </c>
      <c r="J12" s="181" t="s">
        <v>292</v>
      </c>
      <c r="K12" s="19"/>
    </row>
    <row r="13" spans="1:11" ht="14.25">
      <c r="A13" s="186"/>
      <c r="B13" s="93"/>
      <c r="C13" s="96"/>
      <c r="D13" s="96"/>
      <c r="E13" s="153"/>
      <c r="F13" s="153"/>
      <c r="G13" s="153"/>
      <c r="H13" s="153"/>
      <c r="I13" s="156"/>
      <c r="J13" s="187">
        <v>9</v>
      </c>
      <c r="K13" s="19"/>
    </row>
    <row r="14" spans="2:11" ht="14.25">
      <c r="B14" s="64"/>
      <c r="C14" s="55"/>
      <c r="D14" s="60"/>
      <c r="E14" s="60"/>
      <c r="F14" s="39"/>
      <c r="K14" s="3"/>
    </row>
    <row r="15" spans="2:11" ht="14.25">
      <c r="B15" s="54"/>
      <c r="C15" s="55"/>
      <c r="D15" s="56"/>
      <c r="E15" s="56"/>
      <c r="F15" s="39"/>
      <c r="K15" s="19"/>
    </row>
    <row r="16" spans="2:18" ht="14.25">
      <c r="B16" s="90"/>
      <c r="C16" s="59"/>
      <c r="D16" s="56"/>
      <c r="E16" s="56"/>
      <c r="F16" s="39"/>
      <c r="K16" s="19"/>
      <c r="L16" s="3"/>
      <c r="M16" s="3"/>
      <c r="N16" s="3"/>
      <c r="O16" s="3"/>
      <c r="P16" s="3"/>
      <c r="Q16" s="14"/>
      <c r="R16" s="3"/>
    </row>
    <row r="17" spans="2:18" ht="14.25">
      <c r="B17" s="64"/>
      <c r="C17" s="55"/>
      <c r="D17" s="60"/>
      <c r="E17" s="60"/>
      <c r="F17" s="39"/>
      <c r="K17" s="19"/>
      <c r="L17" s="3"/>
      <c r="M17" s="20"/>
      <c r="N17" s="20"/>
      <c r="O17" s="20"/>
      <c r="P17" s="20"/>
      <c r="Q17" s="20"/>
      <c r="R17" s="20"/>
    </row>
    <row r="18" spans="2:18" ht="14.25">
      <c r="B18" s="64"/>
      <c r="C18" s="55"/>
      <c r="D18" s="60"/>
      <c r="E18" s="60"/>
      <c r="F18" s="39"/>
      <c r="K18" s="3"/>
      <c r="L18" s="3"/>
      <c r="M18" s="3"/>
      <c r="N18" s="3"/>
      <c r="O18" s="3"/>
      <c r="P18" s="3"/>
      <c r="Q18" s="3"/>
      <c r="R18" s="3"/>
    </row>
    <row r="19" spans="2:18" ht="14.25">
      <c r="B19" s="64"/>
      <c r="C19" s="55"/>
      <c r="D19" s="60"/>
      <c r="E19" s="60"/>
      <c r="F19" s="39"/>
      <c r="K19" s="19"/>
      <c r="L19" s="3"/>
      <c r="M19" s="14"/>
      <c r="N19" s="14"/>
      <c r="O19" s="14"/>
      <c r="P19" s="14"/>
      <c r="Q19" s="14"/>
      <c r="R19" s="3"/>
    </row>
    <row r="20" spans="2:18" ht="14.25">
      <c r="B20" s="65"/>
      <c r="C20" s="91"/>
      <c r="D20" s="66"/>
      <c r="E20" s="66"/>
      <c r="F20" s="39"/>
      <c r="K20" s="19"/>
      <c r="L20" s="3"/>
      <c r="M20" s="20"/>
      <c r="N20" s="20"/>
      <c r="O20" s="20"/>
      <c r="P20" s="20"/>
      <c r="Q20" s="20"/>
      <c r="R20" s="20"/>
    </row>
    <row r="21" spans="2:18" ht="14.25">
      <c r="B21" s="39"/>
      <c r="C21" s="40"/>
      <c r="D21" s="38"/>
      <c r="E21" s="40"/>
      <c r="F21" s="39"/>
      <c r="K21" s="3"/>
      <c r="L21" s="3"/>
      <c r="M21" s="20"/>
      <c r="N21" s="20"/>
      <c r="O21" s="20"/>
      <c r="P21" s="20"/>
      <c r="Q21" s="20"/>
      <c r="R21" s="20"/>
    </row>
  </sheetData>
  <sheetProtection/>
  <mergeCells count="1">
    <mergeCell ref="B2:C2"/>
  </mergeCell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workbookViewId="0" topLeftCell="A1">
      <selection activeCell="C22" sqref="C22"/>
    </sheetView>
  </sheetViews>
  <sheetFormatPr defaultColWidth="8.25390625" defaultRowHeight="14.25"/>
  <cols>
    <col min="1" max="1" width="3.50390625" style="1" customWidth="1"/>
    <col min="2" max="2" width="21.125" style="1" customWidth="1"/>
    <col min="3" max="3" width="10.625" style="15" customWidth="1"/>
    <col min="4" max="4" width="6.50390625" style="16" customWidth="1"/>
    <col min="5" max="5" width="6.625" style="16" customWidth="1"/>
    <col min="6" max="6" width="0.12890625" style="11" hidden="1" customWidth="1"/>
    <col min="7" max="7" width="5.75390625" style="11" hidden="1" customWidth="1"/>
    <col min="8" max="8" width="0.12890625" style="11" hidden="1" customWidth="1"/>
    <col min="9" max="9" width="6.75390625" style="7" customWidth="1"/>
    <col min="10" max="10" width="6.75390625" style="1" customWidth="1"/>
    <col min="11" max="11" width="4.125" style="1" customWidth="1"/>
    <col min="12" max="12" width="8.25390625" style="1" customWidth="1"/>
    <col min="13" max="13" width="17.625" style="1" customWidth="1"/>
    <col min="14" max="16384" width="8.25390625" style="1" customWidth="1"/>
  </cols>
  <sheetData>
    <row r="1" spans="1:10" ht="14.25">
      <c r="A1" s="39"/>
      <c r="B1" s="39" t="s">
        <v>45</v>
      </c>
      <c r="C1" s="40"/>
      <c r="D1" s="38">
        <v>2022</v>
      </c>
      <c r="E1" s="38"/>
      <c r="F1" s="126"/>
      <c r="G1" s="126"/>
      <c r="H1" s="126"/>
      <c r="I1" s="98"/>
      <c r="J1" s="39"/>
    </row>
    <row r="2" spans="1:17" ht="14.25">
      <c r="A2" s="153"/>
      <c r="B2" s="156" t="s">
        <v>69</v>
      </c>
      <c r="C2" s="165"/>
      <c r="D2" s="166"/>
      <c r="E2" s="166"/>
      <c r="F2" s="147" t="s">
        <v>2</v>
      </c>
      <c r="G2" s="147" t="s">
        <v>3</v>
      </c>
      <c r="H2" s="147" t="s">
        <v>4</v>
      </c>
      <c r="I2" s="156" t="s">
        <v>5</v>
      </c>
      <c r="J2" s="104" t="s">
        <v>6</v>
      </c>
      <c r="M2" s="31"/>
      <c r="N2" s="31"/>
      <c r="O2" s="61"/>
      <c r="P2" s="31"/>
      <c r="Q2" s="26"/>
    </row>
    <row r="3" spans="1:17" ht="14.25">
      <c r="A3" s="195">
        <v>1</v>
      </c>
      <c r="B3" s="141" t="s">
        <v>139</v>
      </c>
      <c r="C3" s="142" t="s">
        <v>18</v>
      </c>
      <c r="D3" s="96">
        <v>2013</v>
      </c>
      <c r="E3" s="96" t="s">
        <v>9</v>
      </c>
      <c r="F3" s="94">
        <v>2</v>
      </c>
      <c r="G3" s="94"/>
      <c r="H3" s="94">
        <v>1</v>
      </c>
      <c r="I3" s="94">
        <v>1</v>
      </c>
      <c r="J3" s="104" t="s">
        <v>292</v>
      </c>
      <c r="M3" s="26"/>
      <c r="N3" s="26"/>
      <c r="O3" s="26"/>
      <c r="P3" s="31"/>
      <c r="Q3" s="26"/>
    </row>
    <row r="4" spans="1:17" ht="14.25">
      <c r="A4" s="195">
        <v>1</v>
      </c>
      <c r="B4" s="141" t="s">
        <v>121</v>
      </c>
      <c r="C4" s="142" t="s">
        <v>18</v>
      </c>
      <c r="D4" s="96">
        <v>2013</v>
      </c>
      <c r="E4" s="96" t="s">
        <v>9</v>
      </c>
      <c r="F4" s="96">
        <v>1</v>
      </c>
      <c r="G4" s="96"/>
      <c r="H4" s="94">
        <v>100</v>
      </c>
      <c r="I4" s="94">
        <v>1</v>
      </c>
      <c r="J4" s="104" t="s">
        <v>292</v>
      </c>
      <c r="K4" s="39"/>
      <c r="L4" s="39"/>
      <c r="M4" s="109"/>
      <c r="N4" s="52"/>
      <c r="O4" s="52"/>
      <c r="P4" s="52"/>
      <c r="Q4" s="52"/>
    </row>
    <row r="5" spans="1:17" ht="14.25">
      <c r="A5" s="196">
        <v>1</v>
      </c>
      <c r="B5" s="145" t="s">
        <v>269</v>
      </c>
      <c r="C5" s="142" t="s">
        <v>8</v>
      </c>
      <c r="D5" s="96">
        <v>2012</v>
      </c>
      <c r="E5" s="96" t="s">
        <v>9</v>
      </c>
      <c r="F5" s="96"/>
      <c r="G5" s="96">
        <v>1</v>
      </c>
      <c r="H5" s="94">
        <v>100</v>
      </c>
      <c r="I5" s="94">
        <v>1</v>
      </c>
      <c r="J5" s="104" t="s">
        <v>292</v>
      </c>
      <c r="K5" s="39"/>
      <c r="L5" s="39"/>
      <c r="M5" s="89"/>
      <c r="N5" s="82"/>
      <c r="O5" s="66"/>
      <c r="P5" s="66"/>
      <c r="Q5" s="52"/>
    </row>
    <row r="6" spans="1:17" ht="14.25">
      <c r="A6" s="196">
        <v>3</v>
      </c>
      <c r="B6" s="141" t="s">
        <v>134</v>
      </c>
      <c r="C6" s="197" t="s">
        <v>18</v>
      </c>
      <c r="D6" s="143" t="s">
        <v>23</v>
      </c>
      <c r="E6" s="143" t="s">
        <v>9</v>
      </c>
      <c r="F6" s="94">
        <v>6</v>
      </c>
      <c r="G6" s="94"/>
      <c r="H6" s="94">
        <v>2</v>
      </c>
      <c r="I6" s="94">
        <v>2</v>
      </c>
      <c r="J6" s="104" t="s">
        <v>292</v>
      </c>
      <c r="K6" s="39"/>
      <c r="L6" s="39"/>
      <c r="M6" s="110"/>
      <c r="N6" s="110"/>
      <c r="O6" s="111"/>
      <c r="P6" s="111"/>
      <c r="Q6" s="109"/>
    </row>
    <row r="7" spans="1:17" ht="14.25">
      <c r="A7" s="195">
        <v>3</v>
      </c>
      <c r="B7" s="92" t="s">
        <v>270</v>
      </c>
      <c r="C7" s="142" t="s">
        <v>8</v>
      </c>
      <c r="D7" s="96">
        <v>2012</v>
      </c>
      <c r="E7" s="96" t="s">
        <v>9</v>
      </c>
      <c r="F7" s="94">
        <v>7</v>
      </c>
      <c r="G7" s="94">
        <v>2</v>
      </c>
      <c r="H7" s="94"/>
      <c r="I7" s="94">
        <v>2</v>
      </c>
      <c r="J7" s="104" t="s">
        <v>292</v>
      </c>
      <c r="K7" s="39"/>
      <c r="L7" s="39"/>
      <c r="M7" s="112"/>
      <c r="N7" s="112"/>
      <c r="O7" s="113"/>
      <c r="P7" s="112"/>
      <c r="Q7" s="109"/>
    </row>
    <row r="8" spans="1:17" ht="14.25">
      <c r="A8" s="195">
        <v>6</v>
      </c>
      <c r="B8" s="141" t="s">
        <v>137</v>
      </c>
      <c r="C8" s="197" t="s">
        <v>18</v>
      </c>
      <c r="D8" s="143" t="s">
        <v>103</v>
      </c>
      <c r="E8" s="143" t="s">
        <v>9</v>
      </c>
      <c r="F8" s="94">
        <v>11</v>
      </c>
      <c r="G8" s="94"/>
      <c r="H8" s="94">
        <v>3</v>
      </c>
      <c r="I8" s="94">
        <v>3</v>
      </c>
      <c r="J8" s="104" t="s">
        <v>292</v>
      </c>
      <c r="K8" s="39"/>
      <c r="L8" s="39"/>
      <c r="M8" s="71"/>
      <c r="N8" s="114"/>
      <c r="O8" s="66"/>
      <c r="P8" s="66"/>
      <c r="Q8" s="109"/>
    </row>
    <row r="9" spans="1:17" ht="14.25">
      <c r="A9" s="196">
        <v>6</v>
      </c>
      <c r="B9" s="141" t="s">
        <v>274</v>
      </c>
      <c r="C9" s="197" t="s">
        <v>131</v>
      </c>
      <c r="D9" s="143" t="s">
        <v>23</v>
      </c>
      <c r="E9" s="143" t="s">
        <v>82</v>
      </c>
      <c r="F9" s="94">
        <v>3</v>
      </c>
      <c r="G9" s="94"/>
      <c r="H9" s="94">
        <v>16</v>
      </c>
      <c r="I9" s="94">
        <v>3</v>
      </c>
      <c r="J9" s="104" t="s">
        <v>292</v>
      </c>
      <c r="K9" s="39"/>
      <c r="L9" s="39"/>
      <c r="M9" s="109"/>
      <c r="N9" s="52"/>
      <c r="O9" s="52"/>
      <c r="P9" s="52"/>
      <c r="Q9" s="115"/>
    </row>
    <row r="10" spans="1:17" ht="14.25">
      <c r="A10" s="196">
        <v>6</v>
      </c>
      <c r="B10" s="92" t="s">
        <v>309</v>
      </c>
      <c r="C10" s="163" t="s">
        <v>42</v>
      </c>
      <c r="D10" s="94">
        <v>2013</v>
      </c>
      <c r="E10" s="94" t="s">
        <v>124</v>
      </c>
      <c r="F10" s="94">
        <v>5</v>
      </c>
      <c r="G10" s="94">
        <v>3</v>
      </c>
      <c r="H10" s="94"/>
      <c r="I10" s="94">
        <v>3</v>
      </c>
      <c r="J10" s="104" t="s">
        <v>292</v>
      </c>
      <c r="M10" s="26"/>
      <c r="N10" s="34"/>
      <c r="O10" s="34"/>
      <c r="P10" s="34"/>
      <c r="Q10" s="34"/>
    </row>
    <row r="11" spans="1:17" ht="14.25">
      <c r="A11" s="195">
        <v>9</v>
      </c>
      <c r="B11" s="145" t="s">
        <v>109</v>
      </c>
      <c r="C11" s="142" t="s">
        <v>8</v>
      </c>
      <c r="D11" s="96">
        <v>2014</v>
      </c>
      <c r="E11" s="96" t="s">
        <v>9</v>
      </c>
      <c r="F11" s="96">
        <v>8</v>
      </c>
      <c r="G11" s="96">
        <v>4</v>
      </c>
      <c r="H11" s="94"/>
      <c r="I11" s="94">
        <f aca="true" t="shared" si="0" ref="I11:I18">SUM(F11:H11)</f>
        <v>12</v>
      </c>
      <c r="J11" s="104" t="s">
        <v>292</v>
      </c>
      <c r="M11" s="26"/>
      <c r="N11" s="26"/>
      <c r="O11" s="26"/>
      <c r="P11" s="26"/>
      <c r="Q11" s="26"/>
    </row>
    <row r="12" spans="1:17" ht="14.25">
      <c r="A12" s="195">
        <v>10</v>
      </c>
      <c r="B12" s="145" t="s">
        <v>140</v>
      </c>
      <c r="C12" s="142" t="s">
        <v>18</v>
      </c>
      <c r="D12" s="96">
        <v>2013</v>
      </c>
      <c r="E12" s="96" t="s">
        <v>9</v>
      </c>
      <c r="F12" s="96"/>
      <c r="G12" s="96">
        <v>12</v>
      </c>
      <c r="H12" s="94">
        <v>4</v>
      </c>
      <c r="I12" s="94">
        <f t="shared" si="0"/>
        <v>16</v>
      </c>
      <c r="J12" s="104" t="s">
        <v>292</v>
      </c>
      <c r="M12" s="31"/>
      <c r="N12" s="31"/>
      <c r="O12" s="61"/>
      <c r="P12" s="31"/>
      <c r="Q12" s="26"/>
    </row>
    <row r="13" spans="1:19" s="45" customFormat="1" ht="14.25">
      <c r="A13" s="196">
        <v>10</v>
      </c>
      <c r="B13" s="145" t="s">
        <v>146</v>
      </c>
      <c r="C13" s="142" t="s">
        <v>18</v>
      </c>
      <c r="D13" s="96">
        <v>2013</v>
      </c>
      <c r="E13" s="96" t="s">
        <v>9</v>
      </c>
      <c r="F13" s="96"/>
      <c r="G13" s="96">
        <v>10</v>
      </c>
      <c r="H13" s="94">
        <v>6</v>
      </c>
      <c r="I13" s="94">
        <f t="shared" si="0"/>
        <v>16</v>
      </c>
      <c r="J13" s="104" t="s">
        <v>292</v>
      </c>
      <c r="K13" s="1"/>
      <c r="L13" s="1"/>
      <c r="M13" s="26"/>
      <c r="N13" s="26"/>
      <c r="O13" s="26"/>
      <c r="P13" s="31"/>
      <c r="Q13" s="26"/>
      <c r="R13" s="1"/>
      <c r="S13" s="1"/>
    </row>
    <row r="14" spans="1:17" ht="14.25">
      <c r="A14" s="196">
        <v>10</v>
      </c>
      <c r="B14" s="145" t="s">
        <v>271</v>
      </c>
      <c r="C14" s="142" t="s">
        <v>8</v>
      </c>
      <c r="D14" s="96">
        <v>2012</v>
      </c>
      <c r="E14" s="96" t="s">
        <v>9</v>
      </c>
      <c r="F14" s="96">
        <v>10</v>
      </c>
      <c r="G14" s="96">
        <v>6</v>
      </c>
      <c r="H14" s="94"/>
      <c r="I14" s="94">
        <f t="shared" si="0"/>
        <v>16</v>
      </c>
      <c r="J14" s="104" t="s">
        <v>292</v>
      </c>
      <c r="M14" s="26"/>
      <c r="N14" s="34"/>
      <c r="O14" s="34"/>
      <c r="P14" s="34"/>
      <c r="Q14" s="34"/>
    </row>
    <row r="15" spans="1:17" ht="14.25">
      <c r="A15" s="195">
        <v>13</v>
      </c>
      <c r="B15" s="145" t="s">
        <v>142</v>
      </c>
      <c r="C15" s="142" t="s">
        <v>16</v>
      </c>
      <c r="D15" s="96">
        <v>2013</v>
      </c>
      <c r="E15" s="96" t="s">
        <v>52</v>
      </c>
      <c r="F15" s="96">
        <v>9</v>
      </c>
      <c r="G15" s="96">
        <v>8</v>
      </c>
      <c r="H15" s="94"/>
      <c r="I15" s="94">
        <f t="shared" si="0"/>
        <v>17</v>
      </c>
      <c r="J15" s="104" t="s">
        <v>292</v>
      </c>
      <c r="M15" s="26"/>
      <c r="N15" s="34"/>
      <c r="O15" s="34"/>
      <c r="P15" s="34"/>
      <c r="Q15" s="34"/>
    </row>
    <row r="16" spans="1:17" ht="14.25">
      <c r="A16" s="195">
        <v>14</v>
      </c>
      <c r="B16" s="141" t="s">
        <v>138</v>
      </c>
      <c r="C16" s="197" t="s">
        <v>18</v>
      </c>
      <c r="D16" s="143" t="s">
        <v>23</v>
      </c>
      <c r="E16" s="143" t="s">
        <v>9</v>
      </c>
      <c r="F16" s="96">
        <v>12</v>
      </c>
      <c r="G16" s="96"/>
      <c r="H16" s="94">
        <v>7</v>
      </c>
      <c r="I16" s="94">
        <f t="shared" si="0"/>
        <v>19</v>
      </c>
      <c r="J16" s="104" t="s">
        <v>292</v>
      </c>
      <c r="M16" s="26"/>
      <c r="N16" s="26"/>
      <c r="O16" s="26"/>
      <c r="P16" s="26"/>
      <c r="Q16" s="26"/>
    </row>
    <row r="17" spans="1:17" ht="14.25">
      <c r="A17" s="196">
        <v>14</v>
      </c>
      <c r="B17" s="145" t="s">
        <v>272</v>
      </c>
      <c r="C17" s="163" t="s">
        <v>42</v>
      </c>
      <c r="D17" s="94">
        <v>2010</v>
      </c>
      <c r="E17" s="94" t="s">
        <v>124</v>
      </c>
      <c r="F17" s="96">
        <v>14</v>
      </c>
      <c r="G17" s="96">
        <v>5</v>
      </c>
      <c r="H17" s="94"/>
      <c r="I17" s="94">
        <f t="shared" si="0"/>
        <v>19</v>
      </c>
      <c r="J17" s="104" t="s">
        <v>292</v>
      </c>
      <c r="M17" s="31"/>
      <c r="N17" s="31"/>
      <c r="O17" s="61"/>
      <c r="P17" s="31"/>
      <c r="Q17" s="26"/>
    </row>
    <row r="18" spans="1:17" ht="14.25">
      <c r="A18" s="196">
        <v>16</v>
      </c>
      <c r="B18" s="145" t="s">
        <v>135</v>
      </c>
      <c r="C18" s="142" t="s">
        <v>8</v>
      </c>
      <c r="D18" s="96">
        <v>2012</v>
      </c>
      <c r="E18" s="96" t="s">
        <v>9</v>
      </c>
      <c r="F18" s="96">
        <v>13</v>
      </c>
      <c r="G18" s="96">
        <v>7</v>
      </c>
      <c r="H18" s="94"/>
      <c r="I18" s="94">
        <f t="shared" si="0"/>
        <v>20</v>
      </c>
      <c r="J18" s="104" t="s">
        <v>292</v>
      </c>
      <c r="M18" s="26"/>
      <c r="N18" s="26"/>
      <c r="O18" s="26"/>
      <c r="P18" s="31"/>
      <c r="Q18" s="26"/>
    </row>
    <row r="19" spans="1:10" ht="14.25">
      <c r="A19" s="105"/>
      <c r="B19" s="191" t="s">
        <v>302</v>
      </c>
      <c r="C19" s="101" t="s">
        <v>303</v>
      </c>
      <c r="D19" s="102">
        <v>2010</v>
      </c>
      <c r="E19" s="102" t="s">
        <v>9</v>
      </c>
      <c r="F19" s="236"/>
      <c r="G19" s="106"/>
      <c r="H19" s="106"/>
      <c r="I19" s="258" t="s">
        <v>197</v>
      </c>
      <c r="J19" s="104" t="s">
        <v>292</v>
      </c>
    </row>
    <row r="20" spans="1:10" ht="14.25">
      <c r="A20" s="105"/>
      <c r="B20" s="71" t="s">
        <v>141</v>
      </c>
      <c r="C20" s="99" t="s">
        <v>8</v>
      </c>
      <c r="D20" s="66">
        <v>2012</v>
      </c>
      <c r="E20" s="66" t="s">
        <v>9</v>
      </c>
      <c r="F20" s="237"/>
      <c r="G20" s="106"/>
      <c r="H20" s="106"/>
      <c r="I20" s="258" t="s">
        <v>295</v>
      </c>
      <c r="J20" s="104" t="s">
        <v>292</v>
      </c>
    </row>
    <row r="21" spans="2:10" ht="14.25">
      <c r="B21" s="26"/>
      <c r="C21" s="34"/>
      <c r="D21" s="34"/>
      <c r="E21" s="34"/>
      <c r="F21" s="26"/>
      <c r="J21" s="194">
        <v>18</v>
      </c>
    </row>
    <row r="22" ht="14.25">
      <c r="J22" s="6"/>
    </row>
    <row r="23" ht="14.25">
      <c r="J23" s="3"/>
    </row>
    <row r="24" ht="14.25">
      <c r="J24" s="3"/>
    </row>
    <row r="25" ht="14.25">
      <c r="J25" s="3"/>
    </row>
    <row r="26" ht="14.25">
      <c r="J26" s="6"/>
    </row>
    <row r="27" ht="14.25">
      <c r="J27" s="6"/>
    </row>
    <row r="28" ht="14.25">
      <c r="J28" s="3"/>
    </row>
    <row r="29" ht="14.25">
      <c r="J29" s="3"/>
    </row>
    <row r="30" ht="14.25">
      <c r="J30" s="3"/>
    </row>
    <row r="31" ht="14.25">
      <c r="J31" s="6"/>
    </row>
    <row r="32" ht="14.25">
      <c r="J32" s="6"/>
    </row>
    <row r="33" ht="14.25">
      <c r="J33" s="3"/>
    </row>
    <row r="34" ht="14.25">
      <c r="J34" s="3"/>
    </row>
    <row r="35" ht="14.25">
      <c r="J35" s="3"/>
    </row>
    <row r="36" ht="14.25">
      <c r="J36" s="6"/>
    </row>
    <row r="37" ht="14.25">
      <c r="J37" s="6"/>
    </row>
    <row r="38" ht="14.25">
      <c r="J38" s="3"/>
    </row>
    <row r="39" ht="14.25">
      <c r="J39" s="3"/>
    </row>
    <row r="40" ht="14.25">
      <c r="J40" s="3"/>
    </row>
    <row r="41" ht="14.25">
      <c r="J41" s="6"/>
    </row>
    <row r="42" ht="14.25">
      <c r="J42" s="6"/>
    </row>
    <row r="43" ht="14.25">
      <c r="J43" s="3"/>
    </row>
    <row r="44" ht="14.25">
      <c r="J44" s="3"/>
    </row>
    <row r="45" ht="14.25">
      <c r="J45" s="3"/>
    </row>
    <row r="46" ht="14.25">
      <c r="J46" s="6"/>
    </row>
    <row r="47" ht="14.25">
      <c r="J47" s="6"/>
    </row>
    <row r="48" ht="14.25">
      <c r="J48" s="3"/>
    </row>
    <row r="49" ht="14.25">
      <c r="J49" s="3"/>
    </row>
    <row r="50" ht="14.25">
      <c r="J50" s="3"/>
    </row>
    <row r="51" ht="14.25">
      <c r="J51" s="6"/>
    </row>
    <row r="52" ht="14.25">
      <c r="J52" s="6"/>
    </row>
    <row r="53" ht="14.25">
      <c r="J53" s="3"/>
    </row>
    <row r="54" ht="14.25">
      <c r="J54" s="3"/>
    </row>
    <row r="55" ht="14.25">
      <c r="J55" s="3"/>
    </row>
    <row r="56" ht="14.25">
      <c r="J56" s="6"/>
    </row>
    <row r="57" ht="14.25">
      <c r="J57" s="6"/>
    </row>
    <row r="58" ht="14.25">
      <c r="J58" s="3"/>
    </row>
    <row r="59" ht="14.25">
      <c r="J59" s="3"/>
    </row>
    <row r="60" ht="14.25">
      <c r="J60" s="3"/>
    </row>
    <row r="61" ht="14.25">
      <c r="J61" s="6"/>
    </row>
    <row r="62" ht="14.25">
      <c r="J62" s="6"/>
    </row>
    <row r="63" ht="14.25">
      <c r="J63" s="3"/>
    </row>
    <row r="64" ht="14.25">
      <c r="J64" s="3"/>
    </row>
    <row r="65" ht="14.25">
      <c r="J65" s="3"/>
    </row>
    <row r="66" ht="14.25">
      <c r="J66" s="6"/>
    </row>
    <row r="67" ht="14.25">
      <c r="J67" s="6"/>
    </row>
    <row r="68" ht="14.25">
      <c r="J68" s="3"/>
    </row>
    <row r="69" ht="14.25">
      <c r="J69" s="3"/>
    </row>
    <row r="70" ht="14.25">
      <c r="J70" s="3"/>
    </row>
    <row r="71" ht="14.25">
      <c r="J71" s="6"/>
    </row>
    <row r="72" ht="14.25">
      <c r="J72" s="6"/>
    </row>
    <row r="73" ht="14.25">
      <c r="J73" s="3"/>
    </row>
    <row r="74" ht="14.25">
      <c r="J74" s="3"/>
    </row>
    <row r="75" ht="14.25">
      <c r="J75" s="3"/>
    </row>
    <row r="76" ht="14.25">
      <c r="J76" s="6"/>
    </row>
    <row r="77" ht="14.25">
      <c r="J77" s="6"/>
    </row>
    <row r="78" ht="14.25">
      <c r="J78" s="3"/>
    </row>
    <row r="79" ht="14.25">
      <c r="J79" s="3"/>
    </row>
    <row r="80" ht="14.25">
      <c r="J80" s="3"/>
    </row>
    <row r="81" ht="14.25">
      <c r="J81" s="6"/>
    </row>
    <row r="82" ht="14.25">
      <c r="J82" s="6"/>
    </row>
    <row r="83" ht="14.25">
      <c r="J83" s="3"/>
    </row>
  </sheetData>
  <sheetProtection/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107" zoomScaleSheetLayoutView="107" zoomScalePageLayoutView="0" workbookViewId="0" topLeftCell="A1">
      <selection activeCell="I13" sqref="I13:I14"/>
    </sheetView>
  </sheetViews>
  <sheetFormatPr defaultColWidth="8.25390625" defaultRowHeight="14.25"/>
  <cols>
    <col min="1" max="1" width="3.625" style="17" customWidth="1"/>
    <col min="2" max="2" width="18.375" style="1" customWidth="1"/>
    <col min="3" max="3" width="11.00390625" style="15" customWidth="1"/>
    <col min="4" max="4" width="7.875" style="16" customWidth="1"/>
    <col min="5" max="5" width="6.75390625" style="16" customWidth="1"/>
    <col min="6" max="6" width="5.50390625" style="1" hidden="1" customWidth="1"/>
    <col min="7" max="8" width="0.12890625" style="1" hidden="1" customWidth="1"/>
    <col min="9" max="9" width="6.75390625" style="7" customWidth="1"/>
    <col min="10" max="10" width="5.75390625" style="17" customWidth="1"/>
    <col min="11" max="11" width="8.00390625" style="1" customWidth="1"/>
    <col min="12" max="12" width="19.875" style="1" customWidth="1"/>
    <col min="13" max="16384" width="8.25390625" style="1" customWidth="1"/>
  </cols>
  <sheetData>
    <row r="1" spans="1:10" ht="14.25">
      <c r="A1" s="157"/>
      <c r="B1" s="153" t="s">
        <v>45</v>
      </c>
      <c r="C1" s="165"/>
      <c r="D1" s="166"/>
      <c r="E1" s="246">
        <v>2022</v>
      </c>
      <c r="F1" s="153"/>
      <c r="G1" s="153"/>
      <c r="H1" s="153"/>
      <c r="J1" s="157"/>
    </row>
    <row r="2" spans="1:10" ht="14.25">
      <c r="A2" s="157"/>
      <c r="B2" s="156" t="s">
        <v>83</v>
      </c>
      <c r="C2" s="165"/>
      <c r="D2" s="166"/>
      <c r="E2" s="166"/>
      <c r="F2" s="153" t="s">
        <v>2</v>
      </c>
      <c r="G2" s="153" t="s">
        <v>3</v>
      </c>
      <c r="H2" s="153" t="s">
        <v>4</v>
      </c>
      <c r="I2" s="156" t="s">
        <v>5</v>
      </c>
      <c r="J2" s="187" t="s">
        <v>6</v>
      </c>
    </row>
    <row r="3" spans="1:10" ht="14.25">
      <c r="A3" s="201">
        <v>1</v>
      </c>
      <c r="B3" s="92" t="s">
        <v>10</v>
      </c>
      <c r="C3" s="123" t="s">
        <v>11</v>
      </c>
      <c r="D3" s="94">
        <v>2012</v>
      </c>
      <c r="E3" s="94" t="s">
        <v>9</v>
      </c>
      <c r="F3" s="94"/>
      <c r="G3" s="94">
        <v>1</v>
      </c>
      <c r="H3" s="94">
        <v>1</v>
      </c>
      <c r="I3" s="94">
        <v>1</v>
      </c>
      <c r="J3" s="196" t="s">
        <v>292</v>
      </c>
    </row>
    <row r="4" spans="1:10" ht="14.25">
      <c r="A4" s="201">
        <v>1</v>
      </c>
      <c r="B4" s="141" t="s">
        <v>275</v>
      </c>
      <c r="C4" s="197" t="s">
        <v>8</v>
      </c>
      <c r="D4" s="143" t="s">
        <v>24</v>
      </c>
      <c r="E4" s="143" t="s">
        <v>9</v>
      </c>
      <c r="F4" s="94">
        <v>1</v>
      </c>
      <c r="G4" s="94"/>
      <c r="H4" s="94">
        <v>2</v>
      </c>
      <c r="I4" s="94">
        <v>1</v>
      </c>
      <c r="J4" s="196" t="s">
        <v>292</v>
      </c>
    </row>
    <row r="5" spans="1:10" ht="14.25">
      <c r="A5" s="201">
        <v>3</v>
      </c>
      <c r="B5" s="141" t="s">
        <v>12</v>
      </c>
      <c r="C5" s="197" t="s">
        <v>13</v>
      </c>
      <c r="D5" s="143" t="s">
        <v>24</v>
      </c>
      <c r="E5" s="143" t="s">
        <v>9</v>
      </c>
      <c r="F5" s="94">
        <v>2</v>
      </c>
      <c r="G5" s="94">
        <v>2</v>
      </c>
      <c r="H5" s="94"/>
      <c r="I5" s="94">
        <v>2</v>
      </c>
      <c r="J5" s="196" t="s">
        <v>292</v>
      </c>
    </row>
    <row r="6" spans="1:10" ht="14.25">
      <c r="A6" s="201">
        <v>4</v>
      </c>
      <c r="B6" s="92" t="s">
        <v>291</v>
      </c>
      <c r="C6" s="235" t="s">
        <v>8</v>
      </c>
      <c r="D6" s="94">
        <v>2011</v>
      </c>
      <c r="E6" s="117" t="s">
        <v>9</v>
      </c>
      <c r="F6" s="94"/>
      <c r="G6" s="94"/>
      <c r="H6" s="94">
        <v>3</v>
      </c>
      <c r="I6" s="94">
        <v>3</v>
      </c>
      <c r="J6" s="196" t="s">
        <v>292</v>
      </c>
    </row>
    <row r="7" spans="1:10" ht="14.25">
      <c r="A7" s="201">
        <v>4</v>
      </c>
      <c r="B7" s="141" t="s">
        <v>14</v>
      </c>
      <c r="C7" s="197" t="s">
        <v>8</v>
      </c>
      <c r="D7" s="143" t="s">
        <v>24</v>
      </c>
      <c r="E7" s="143" t="s">
        <v>9</v>
      </c>
      <c r="F7" s="94">
        <v>3</v>
      </c>
      <c r="G7" s="94"/>
      <c r="H7" s="94">
        <v>9</v>
      </c>
      <c r="I7" s="94">
        <v>3</v>
      </c>
      <c r="J7" s="196" t="s">
        <v>292</v>
      </c>
    </row>
    <row r="8" spans="1:10" ht="14.25">
      <c r="A8" s="201">
        <v>4</v>
      </c>
      <c r="B8" s="141" t="s">
        <v>15</v>
      </c>
      <c r="C8" s="197" t="s">
        <v>8</v>
      </c>
      <c r="D8" s="143" t="s">
        <v>24</v>
      </c>
      <c r="E8" s="143" t="s">
        <v>9</v>
      </c>
      <c r="F8" s="94">
        <v>4</v>
      </c>
      <c r="G8" s="94">
        <v>3</v>
      </c>
      <c r="H8" s="94"/>
      <c r="I8" s="94">
        <v>3</v>
      </c>
      <c r="J8" s="196" t="s">
        <v>292</v>
      </c>
    </row>
    <row r="9" spans="1:10" s="44" customFormat="1" ht="14.25">
      <c r="A9" s="201">
        <v>7</v>
      </c>
      <c r="B9" s="141" t="s">
        <v>17</v>
      </c>
      <c r="C9" s="197" t="s">
        <v>18</v>
      </c>
      <c r="D9" s="143" t="s">
        <v>24</v>
      </c>
      <c r="E9" s="143" t="s">
        <v>9</v>
      </c>
      <c r="F9" s="94">
        <v>6</v>
      </c>
      <c r="G9" s="94"/>
      <c r="H9" s="94">
        <v>4</v>
      </c>
      <c r="I9" s="94">
        <f>SUM(F9:H9)</f>
        <v>10</v>
      </c>
      <c r="J9" s="196" t="s">
        <v>292</v>
      </c>
    </row>
    <row r="10" spans="1:10" ht="14.25">
      <c r="A10" s="182">
        <v>8</v>
      </c>
      <c r="B10" s="141" t="s">
        <v>20</v>
      </c>
      <c r="C10" s="197" t="s">
        <v>31</v>
      </c>
      <c r="D10" s="143" t="s">
        <v>32</v>
      </c>
      <c r="E10" s="143" t="s">
        <v>9</v>
      </c>
      <c r="F10" s="94">
        <v>5</v>
      </c>
      <c r="G10" s="94"/>
      <c r="H10" s="94">
        <v>6</v>
      </c>
      <c r="I10" s="94">
        <f>SUM(F10:H10)</f>
        <v>11</v>
      </c>
      <c r="J10" s="196" t="s">
        <v>292</v>
      </c>
    </row>
    <row r="11" spans="1:11" ht="14.25">
      <c r="A11" s="182">
        <v>8</v>
      </c>
      <c r="B11" s="184" t="s">
        <v>48</v>
      </c>
      <c r="C11" s="235" t="s">
        <v>8</v>
      </c>
      <c r="D11" s="117">
        <v>2010</v>
      </c>
      <c r="E11" s="117" t="s">
        <v>9</v>
      </c>
      <c r="F11" s="94"/>
      <c r="G11" s="94">
        <v>4</v>
      </c>
      <c r="H11" s="94">
        <v>7</v>
      </c>
      <c r="I11" s="94">
        <f>SUM(F11:H11)</f>
        <v>11</v>
      </c>
      <c r="J11" s="196" t="s">
        <v>292</v>
      </c>
      <c r="K11" s="131"/>
    </row>
    <row r="12" spans="1:11" ht="14.25">
      <c r="A12" s="182">
        <v>10</v>
      </c>
      <c r="B12" s="184" t="s">
        <v>50</v>
      </c>
      <c r="C12" s="235" t="s">
        <v>8</v>
      </c>
      <c r="D12" s="117">
        <v>2010</v>
      </c>
      <c r="E12" s="117" t="s">
        <v>9</v>
      </c>
      <c r="F12" s="94"/>
      <c r="G12" s="94">
        <v>5</v>
      </c>
      <c r="H12" s="94">
        <v>8</v>
      </c>
      <c r="I12" s="94">
        <f>SUM(F12:H12)</f>
        <v>13</v>
      </c>
      <c r="J12" s="196" t="s">
        <v>292</v>
      </c>
      <c r="K12" s="131"/>
    </row>
    <row r="13" spans="1:10" ht="14.25">
      <c r="A13" s="106"/>
      <c r="B13" s="105" t="s">
        <v>294</v>
      </c>
      <c r="C13" s="105"/>
      <c r="D13" s="106"/>
      <c r="E13" s="106"/>
      <c r="F13" s="105"/>
      <c r="G13" s="105"/>
      <c r="H13" s="105"/>
      <c r="I13" s="132" t="s">
        <v>197</v>
      </c>
      <c r="J13" s="106"/>
    </row>
    <row r="14" spans="1:10" ht="14.25">
      <c r="A14" s="106"/>
      <c r="B14" s="105" t="s">
        <v>294</v>
      </c>
      <c r="C14" s="105"/>
      <c r="D14" s="106"/>
      <c r="E14" s="106"/>
      <c r="F14" s="105"/>
      <c r="G14" s="105"/>
      <c r="H14" s="105"/>
      <c r="I14" s="132" t="s">
        <v>295</v>
      </c>
      <c r="J14" s="106"/>
    </row>
    <row r="15" spans="1:10" ht="14.25">
      <c r="A15" s="1"/>
      <c r="J15" s="130">
        <v>10</v>
      </c>
    </row>
    <row r="16" spans="1:6" ht="14.25">
      <c r="A16" s="43"/>
      <c r="B16" s="39"/>
      <c r="C16" s="40"/>
      <c r="D16" s="38"/>
      <c r="E16" s="38"/>
      <c r="F16" s="39"/>
    </row>
    <row r="17" spans="1:6" ht="14.25">
      <c r="A17" s="43"/>
      <c r="B17" s="64"/>
      <c r="C17" s="55"/>
      <c r="D17" s="69"/>
      <c r="E17" s="69"/>
      <c r="F17" s="39"/>
    </row>
    <row r="18" spans="1:6" ht="14.25">
      <c r="A18" s="43"/>
      <c r="B18" s="65"/>
      <c r="C18" s="55"/>
      <c r="D18" s="69"/>
      <c r="E18" s="69"/>
      <c r="F18" s="39"/>
    </row>
    <row r="19" spans="1:6" ht="14.25">
      <c r="A19" s="43"/>
      <c r="B19" s="65"/>
      <c r="C19" s="55"/>
      <c r="D19" s="69"/>
      <c r="E19" s="69"/>
      <c r="F19" s="39"/>
    </row>
    <row r="20" spans="1:6" ht="14.25">
      <c r="A20" s="43"/>
      <c r="B20" s="65"/>
      <c r="C20" s="55"/>
      <c r="D20" s="69"/>
      <c r="E20" s="69"/>
      <c r="F20" s="39"/>
    </row>
    <row r="21" spans="1:6" ht="14.25">
      <c r="A21" s="43"/>
      <c r="B21" s="64"/>
      <c r="C21" s="55"/>
      <c r="D21" s="69"/>
      <c r="E21" s="69"/>
      <c r="F21" s="39"/>
    </row>
    <row r="22" spans="1:6" ht="14.25">
      <c r="A22" s="43"/>
      <c r="B22" s="65"/>
      <c r="C22" s="55"/>
      <c r="D22" s="69"/>
      <c r="E22" s="69"/>
      <c r="F22" s="39"/>
    </row>
    <row r="23" spans="1:6" ht="14.25">
      <c r="A23" s="43"/>
      <c r="B23" s="64"/>
      <c r="C23" s="55"/>
      <c r="D23" s="69"/>
      <c r="E23" s="69"/>
      <c r="F23" s="39"/>
    </row>
    <row r="24" spans="1:6" ht="14.25">
      <c r="A24" s="43"/>
      <c r="B24" s="65"/>
      <c r="C24" s="55"/>
      <c r="D24" s="69"/>
      <c r="E24" s="69"/>
      <c r="F24" s="39"/>
    </row>
    <row r="25" spans="1:12" ht="14.25">
      <c r="A25" s="43"/>
      <c r="B25" s="65"/>
      <c r="C25" s="55"/>
      <c r="D25" s="69"/>
      <c r="E25" s="69"/>
      <c r="F25" s="39"/>
      <c r="L25" s="1" t="s">
        <v>293</v>
      </c>
    </row>
    <row r="26" spans="1:6" ht="14.25">
      <c r="A26" s="43"/>
      <c r="B26" s="64"/>
      <c r="C26" s="55"/>
      <c r="D26" s="69"/>
      <c r="E26" s="69"/>
      <c r="F26" s="39"/>
    </row>
    <row r="27" spans="1:6" ht="14.25">
      <c r="A27" s="43"/>
      <c r="B27" s="84"/>
      <c r="C27" s="81"/>
      <c r="D27" s="81"/>
      <c r="E27" s="81"/>
      <c r="F27" s="39"/>
    </row>
    <row r="28" spans="1:6" ht="14.25">
      <c r="A28" s="43"/>
      <c r="B28" s="88"/>
      <c r="C28" s="88"/>
      <c r="D28" s="88"/>
      <c r="E28" s="88"/>
      <c r="F28" s="39"/>
    </row>
    <row r="29" spans="1:6" ht="14.25">
      <c r="A29" s="43"/>
      <c r="B29" s="89"/>
      <c r="C29" s="82"/>
      <c r="D29" s="83"/>
      <c r="E29" s="83"/>
      <c r="F29" s="39"/>
    </row>
    <row r="30" spans="1:6" ht="14.25">
      <c r="A30" s="43"/>
      <c r="B30" s="89"/>
      <c r="C30" s="82"/>
      <c r="D30" s="83"/>
      <c r="E30" s="83"/>
      <c r="F30" s="39"/>
    </row>
    <row r="31" spans="1:6" ht="14.25">
      <c r="A31" s="43"/>
      <c r="B31" s="71"/>
      <c r="C31" s="85"/>
      <c r="D31" s="73"/>
      <c r="E31" s="73"/>
      <c r="F31" s="39"/>
    </row>
    <row r="32" spans="1:6" ht="14.25">
      <c r="A32" s="43"/>
      <c r="B32" s="71"/>
      <c r="C32" s="85"/>
      <c r="D32" s="73"/>
      <c r="E32" s="73"/>
      <c r="F32" s="39"/>
    </row>
    <row r="33" spans="1:6" ht="14.25">
      <c r="A33" s="43"/>
      <c r="B33" s="89"/>
      <c r="C33" s="82"/>
      <c r="D33" s="83"/>
      <c r="E33" s="83"/>
      <c r="F33" s="39"/>
    </row>
    <row r="34" spans="1:6" ht="14.25">
      <c r="A34" s="43"/>
      <c r="B34" s="71"/>
      <c r="C34" s="85"/>
      <c r="D34" s="73"/>
      <c r="E34" s="73"/>
      <c r="F34" s="39"/>
    </row>
    <row r="35" spans="1:6" ht="14.25">
      <c r="A35" s="43"/>
      <c r="B35" s="89"/>
      <c r="C35" s="82"/>
      <c r="D35" s="83"/>
      <c r="E35" s="83"/>
      <c r="F35" s="39"/>
    </row>
    <row r="36" spans="1:6" ht="14.25">
      <c r="A36" s="43"/>
      <c r="B36" s="71"/>
      <c r="C36" s="85"/>
      <c r="D36" s="73"/>
      <c r="E36" s="73"/>
      <c r="F36" s="39"/>
    </row>
    <row r="37" spans="1:6" ht="14.25">
      <c r="A37" s="43"/>
      <c r="B37" s="71"/>
      <c r="C37" s="85"/>
      <c r="D37" s="73"/>
      <c r="E37" s="73"/>
      <c r="F37" s="39"/>
    </row>
    <row r="38" spans="1:6" ht="14.25">
      <c r="A38" s="43"/>
      <c r="B38" s="89"/>
      <c r="C38" s="82"/>
      <c r="D38" s="83"/>
      <c r="E38" s="83"/>
      <c r="F38" s="39"/>
    </row>
    <row r="39" spans="1:6" ht="14.25">
      <c r="A39" s="43"/>
      <c r="B39" s="81"/>
      <c r="C39" s="82"/>
      <c r="D39" s="83"/>
      <c r="E39" s="83"/>
      <c r="F39" s="39"/>
    </row>
    <row r="40" spans="1:6" ht="14.25">
      <c r="A40" s="43"/>
      <c r="B40" s="81"/>
      <c r="C40" s="82"/>
      <c r="D40" s="83"/>
      <c r="E40" s="83"/>
      <c r="F40" s="39"/>
    </row>
    <row r="41" spans="1:6" ht="14.25">
      <c r="A41" s="43"/>
      <c r="B41" s="39"/>
      <c r="C41" s="40"/>
      <c r="D41" s="38"/>
      <c r="E41" s="40"/>
      <c r="F41" s="39"/>
    </row>
  </sheetData>
  <sheetProtection/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Poks</cp:lastModifiedBy>
  <cp:lastPrinted>2022-11-30T19:37:47Z</cp:lastPrinted>
  <dcterms:created xsi:type="dcterms:W3CDTF">2019-12-01T16:39:28Z</dcterms:created>
  <dcterms:modified xsi:type="dcterms:W3CDTF">2022-12-06T17:45:44Z</dcterms:modified>
  <cp:category/>
  <cp:version/>
  <cp:contentType/>
  <cp:contentStatus/>
</cp:coreProperties>
</file>